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SKRDCNPSSMBFS.NGTOC-N.USGS.GOV\ftp\outgoing\3DEP_TEM\20220510\"/>
    </mc:Choice>
  </mc:AlternateContent>
  <xr:revisionPtr revIDLastSave="0" documentId="13_ncr:1_{9CE33D26-0A92-48A9-A994-C57995748692}" xr6:coauthVersionLast="47" xr6:coauthVersionMax="47" xr10:uidLastSave="{00000000-0000-0000-0000-000000000000}"/>
  <bookViews>
    <workbookView xWindow="33450" yWindow="3225" windowWidth="2631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 s="1"/>
  <c r="G12" i="1"/>
  <c r="G13" i="1" s="1"/>
  <c r="I11" i="1"/>
  <c r="I10" i="1"/>
  <c r="I9" i="1"/>
  <c r="I8" i="1"/>
  <c r="I7" i="1"/>
  <c r="I6" i="1"/>
  <c r="I5" i="1"/>
  <c r="C5" i="1"/>
  <c r="F5" i="1" s="1"/>
  <c r="A5" i="1"/>
  <c r="A6" i="1" s="1"/>
  <c r="I4" i="1"/>
  <c r="F4" i="1"/>
  <c r="D4" i="1"/>
  <c r="I3" i="1"/>
  <c r="I12" i="1" l="1"/>
  <c r="C6" i="1"/>
  <c r="C7" i="1" s="1"/>
  <c r="C8" i="1" s="1"/>
  <c r="F7" i="1"/>
  <c r="A7" i="1"/>
  <c r="D6" i="1"/>
  <c r="D5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F6" i="1" l="1"/>
  <c r="D7" i="1"/>
  <c r="A8" i="1"/>
  <c r="C9" i="1"/>
  <c r="F8" i="1"/>
  <c r="G48" i="1"/>
  <c r="I47" i="1"/>
  <c r="I41" i="1"/>
  <c r="I42" i="1"/>
  <c r="I43" i="1"/>
  <c r="I44" i="1"/>
  <c r="I45" i="1"/>
  <c r="I46" i="1"/>
  <c r="I40" i="1"/>
  <c r="A9" i="1" l="1"/>
  <c r="D8" i="1"/>
  <c r="C10" i="1"/>
  <c r="F9" i="1"/>
  <c r="G49" i="1"/>
  <c r="I48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A10" i="1" l="1"/>
  <c r="D9" i="1"/>
  <c r="F10" i="1"/>
  <c r="C11" i="1"/>
  <c r="G50" i="1"/>
  <c r="I49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C12" i="1" l="1"/>
  <c r="A12" i="1"/>
  <c r="D12" i="1" s="1"/>
  <c r="F11" i="1"/>
  <c r="A11" i="1"/>
  <c r="D11" i="1" s="1"/>
  <c r="D10" i="1"/>
  <c r="G51" i="1"/>
  <c r="I50" i="1"/>
  <c r="F12" i="1" l="1"/>
  <c r="C13" i="1"/>
  <c r="A13" i="1"/>
  <c r="G52" i="1"/>
  <c r="I51" i="1"/>
  <c r="C14" i="1" l="1"/>
  <c r="F13" i="1"/>
  <c r="A14" i="1"/>
  <c r="D13" i="1"/>
  <c r="G53" i="1"/>
  <c r="I52" i="1"/>
  <c r="A15" i="1" l="1"/>
  <c r="D14" i="1"/>
  <c r="F14" i="1"/>
  <c r="C15" i="1"/>
  <c r="G54" i="1"/>
  <c r="I53" i="1"/>
  <c r="A16" i="1" l="1"/>
  <c r="D15" i="1"/>
  <c r="C16" i="1"/>
  <c r="F15" i="1"/>
  <c r="I54" i="1"/>
  <c r="G55" i="1"/>
  <c r="C17" i="1" l="1"/>
  <c r="F16" i="1"/>
  <c r="A17" i="1"/>
  <c r="D16" i="1"/>
  <c r="G56" i="1"/>
  <c r="I55" i="1"/>
  <c r="A18" i="1" l="1"/>
  <c r="D17" i="1"/>
  <c r="C18" i="1"/>
  <c r="F17" i="1"/>
  <c r="G57" i="1"/>
  <c r="I56" i="1"/>
  <c r="C19" i="1" l="1"/>
  <c r="F18" i="1"/>
  <c r="A19" i="1"/>
  <c r="D18" i="1"/>
  <c r="G58" i="1"/>
  <c r="I57" i="1"/>
  <c r="A20" i="1" l="1"/>
  <c r="D19" i="1"/>
  <c r="C20" i="1"/>
  <c r="F19" i="1"/>
  <c r="G59" i="1"/>
  <c r="I58" i="1"/>
  <c r="C21" i="1" l="1"/>
  <c r="F20" i="1"/>
  <c r="A21" i="1"/>
  <c r="D20" i="1"/>
  <c r="G60" i="1"/>
  <c r="I59" i="1"/>
  <c r="A22" i="1" l="1"/>
  <c r="D21" i="1"/>
  <c r="C22" i="1"/>
  <c r="F21" i="1"/>
  <c r="G61" i="1"/>
  <c r="I60" i="1"/>
  <c r="C23" i="1" l="1"/>
  <c r="F22" i="1"/>
  <c r="A23" i="1"/>
  <c r="D22" i="1"/>
  <c r="G62" i="1"/>
  <c r="I61" i="1"/>
  <c r="A24" i="1" l="1"/>
  <c r="D23" i="1"/>
  <c r="C24" i="1"/>
  <c r="F23" i="1"/>
  <c r="G63" i="1"/>
  <c r="I62" i="1"/>
  <c r="C25" i="1" l="1"/>
  <c r="F24" i="1"/>
  <c r="A25" i="1"/>
  <c r="D24" i="1"/>
  <c r="G64" i="1"/>
  <c r="I63" i="1"/>
  <c r="A26" i="1" l="1"/>
  <c r="D25" i="1"/>
  <c r="C26" i="1"/>
  <c r="F25" i="1"/>
  <c r="G65" i="1"/>
  <c r="I64" i="1"/>
  <c r="C27" i="1" l="1"/>
  <c r="F26" i="1"/>
  <c r="A27" i="1"/>
  <c r="D26" i="1"/>
  <c r="G66" i="1"/>
  <c r="I65" i="1"/>
  <c r="A28" i="1" l="1"/>
  <c r="D27" i="1"/>
  <c r="C28" i="1"/>
  <c r="F27" i="1"/>
  <c r="G67" i="1"/>
  <c r="I66" i="1"/>
  <c r="C29" i="1" l="1"/>
  <c r="F28" i="1"/>
  <c r="A29" i="1"/>
  <c r="D28" i="1"/>
  <c r="G68" i="1"/>
  <c r="I67" i="1"/>
  <c r="A30" i="1" l="1"/>
  <c r="D29" i="1"/>
  <c r="C30" i="1"/>
  <c r="F29" i="1"/>
  <c r="G69" i="1"/>
  <c r="I68" i="1"/>
  <c r="C31" i="1" l="1"/>
  <c r="F30" i="1"/>
  <c r="A31" i="1"/>
  <c r="D30" i="1"/>
  <c r="G70" i="1"/>
  <c r="I69" i="1"/>
  <c r="C32" i="1" l="1"/>
  <c r="F31" i="1"/>
  <c r="A32" i="1"/>
  <c r="D31" i="1"/>
  <c r="G71" i="1"/>
  <c r="I70" i="1"/>
  <c r="A33" i="1" l="1"/>
  <c r="D32" i="1"/>
  <c r="C33" i="1"/>
  <c r="F32" i="1"/>
  <c r="G72" i="1"/>
  <c r="I71" i="1"/>
  <c r="C34" i="1" l="1"/>
  <c r="F33" i="1"/>
  <c r="A34" i="1"/>
  <c r="D33" i="1"/>
  <c r="G73" i="1"/>
  <c r="I72" i="1"/>
  <c r="A35" i="1" l="1"/>
  <c r="D34" i="1"/>
  <c r="C35" i="1"/>
  <c r="F34" i="1"/>
  <c r="G74" i="1"/>
  <c r="I73" i="1"/>
  <c r="C36" i="1" l="1"/>
  <c r="F35" i="1"/>
  <c r="A36" i="1"/>
  <c r="D35" i="1"/>
  <c r="G75" i="1"/>
  <c r="I74" i="1"/>
  <c r="A37" i="1" l="1"/>
  <c r="D36" i="1"/>
  <c r="C37" i="1"/>
  <c r="F36" i="1"/>
  <c r="G76" i="1"/>
  <c r="I75" i="1"/>
  <c r="C38" i="1" l="1"/>
  <c r="F37" i="1"/>
  <c r="A38" i="1"/>
  <c r="D37" i="1"/>
  <c r="G77" i="1"/>
  <c r="I76" i="1"/>
  <c r="A39" i="1" l="1"/>
  <c r="D38" i="1"/>
  <c r="C39" i="1"/>
  <c r="F38" i="1"/>
  <c r="G78" i="1"/>
  <c r="I77" i="1"/>
  <c r="C40" i="1" l="1"/>
  <c r="F39" i="1"/>
  <c r="A40" i="1"/>
  <c r="D39" i="1"/>
  <c r="G79" i="1"/>
  <c r="I78" i="1"/>
  <c r="A41" i="1" l="1"/>
  <c r="D40" i="1"/>
  <c r="C41" i="1"/>
  <c r="F40" i="1"/>
  <c r="G80" i="1"/>
  <c r="I79" i="1"/>
  <c r="C42" i="1" l="1"/>
  <c r="F41" i="1"/>
  <c r="A42" i="1"/>
  <c r="D41" i="1"/>
  <c r="G81" i="1"/>
  <c r="I80" i="1"/>
  <c r="A43" i="1" l="1"/>
  <c r="D42" i="1"/>
  <c r="C43" i="1"/>
  <c r="F42" i="1"/>
  <c r="G82" i="1"/>
  <c r="I81" i="1"/>
  <c r="C44" i="1" l="1"/>
  <c r="F43" i="1"/>
  <c r="A44" i="1"/>
  <c r="D43" i="1"/>
  <c r="G83" i="1"/>
  <c r="I82" i="1"/>
  <c r="A45" i="1" l="1"/>
  <c r="D44" i="1"/>
  <c r="C45" i="1"/>
  <c r="F44" i="1"/>
  <c r="G84" i="1"/>
  <c r="I83" i="1"/>
  <c r="C46" i="1" l="1"/>
  <c r="F45" i="1"/>
  <c r="A46" i="1"/>
  <c r="D45" i="1"/>
  <c r="G85" i="1"/>
  <c r="I84" i="1"/>
  <c r="A47" i="1" l="1"/>
  <c r="D46" i="1"/>
  <c r="C47" i="1"/>
  <c r="F46" i="1"/>
  <c r="G86" i="1"/>
  <c r="I85" i="1"/>
  <c r="C48" i="1" l="1"/>
  <c r="F47" i="1"/>
  <c r="A48" i="1"/>
  <c r="D47" i="1"/>
  <c r="G87" i="1"/>
  <c r="I86" i="1"/>
  <c r="A49" i="1" l="1"/>
  <c r="D48" i="1"/>
  <c r="C49" i="1"/>
  <c r="F48" i="1"/>
  <c r="G88" i="1"/>
  <c r="I87" i="1"/>
  <c r="C50" i="1" l="1"/>
  <c r="F49" i="1"/>
  <c r="A50" i="1"/>
  <c r="D49" i="1"/>
  <c r="G89" i="1"/>
  <c r="I88" i="1"/>
  <c r="A51" i="1" l="1"/>
  <c r="D50" i="1"/>
  <c r="C51" i="1"/>
  <c r="F50" i="1"/>
  <c r="G90" i="1"/>
  <c r="I89" i="1"/>
  <c r="C52" i="1" l="1"/>
  <c r="F51" i="1"/>
  <c r="A52" i="1"/>
  <c r="D51" i="1"/>
  <c r="G91" i="1"/>
  <c r="I90" i="1"/>
  <c r="A53" i="1" l="1"/>
  <c r="D52" i="1"/>
  <c r="C53" i="1"/>
  <c r="F52" i="1"/>
  <c r="G92" i="1"/>
  <c r="I91" i="1"/>
  <c r="C54" i="1" l="1"/>
  <c r="F53" i="1"/>
  <c r="A54" i="1"/>
  <c r="D53" i="1"/>
  <c r="G93" i="1"/>
  <c r="I92" i="1"/>
  <c r="A55" i="1" l="1"/>
  <c r="D54" i="1"/>
  <c r="C55" i="1"/>
  <c r="F54" i="1"/>
  <c r="G94" i="1"/>
  <c r="I93" i="1"/>
  <c r="C56" i="1" l="1"/>
  <c r="F55" i="1"/>
  <c r="A56" i="1"/>
  <c r="D55" i="1"/>
  <c r="G95" i="1"/>
  <c r="I94" i="1"/>
  <c r="A57" i="1" l="1"/>
  <c r="D56" i="1"/>
  <c r="C57" i="1"/>
  <c r="F56" i="1"/>
  <c r="G96" i="1"/>
  <c r="I95" i="1"/>
  <c r="C58" i="1" l="1"/>
  <c r="F57" i="1"/>
  <c r="A58" i="1"/>
  <c r="D57" i="1"/>
  <c r="G97" i="1"/>
  <c r="I96" i="1"/>
  <c r="A59" i="1" l="1"/>
  <c r="D58" i="1"/>
  <c r="C59" i="1"/>
  <c r="F58" i="1"/>
  <c r="G98" i="1"/>
  <c r="I97" i="1"/>
  <c r="C60" i="1" l="1"/>
  <c r="F59" i="1"/>
  <c r="A60" i="1"/>
  <c r="D59" i="1"/>
  <c r="G99" i="1"/>
  <c r="I98" i="1"/>
  <c r="A61" i="1" l="1"/>
  <c r="D60" i="1"/>
  <c r="C61" i="1"/>
  <c r="F60" i="1"/>
  <c r="G100" i="1"/>
  <c r="I99" i="1"/>
  <c r="C62" i="1" l="1"/>
  <c r="F61" i="1"/>
  <c r="A62" i="1"/>
  <c r="D61" i="1"/>
  <c r="G101" i="1"/>
  <c r="I100" i="1"/>
  <c r="A63" i="1" l="1"/>
  <c r="D62" i="1"/>
  <c r="F62" i="1"/>
  <c r="C63" i="1"/>
  <c r="G102" i="1"/>
  <c r="I101" i="1"/>
  <c r="A64" i="1" l="1"/>
  <c r="D63" i="1"/>
  <c r="C64" i="1"/>
  <c r="F63" i="1"/>
  <c r="G103" i="1"/>
  <c r="I102" i="1"/>
  <c r="C65" i="1" l="1"/>
  <c r="F64" i="1"/>
  <c r="A65" i="1"/>
  <c r="D64" i="1"/>
  <c r="G104" i="1"/>
  <c r="I103" i="1"/>
  <c r="A66" i="1" l="1"/>
  <c r="D65" i="1"/>
  <c r="C66" i="1"/>
  <c r="F65" i="1"/>
  <c r="G105" i="1"/>
  <c r="G106" i="1" s="1"/>
  <c r="I104" i="1"/>
  <c r="I106" i="1" l="1"/>
  <c r="G107" i="1"/>
  <c r="C67" i="1"/>
  <c r="F66" i="1"/>
  <c r="A67" i="1"/>
  <c r="D66" i="1"/>
  <c r="I105" i="1"/>
  <c r="I107" i="1" l="1"/>
  <c r="G108" i="1"/>
  <c r="A68" i="1"/>
  <c r="D67" i="1"/>
  <c r="C68" i="1"/>
  <c r="F67" i="1"/>
  <c r="G109" i="1" l="1"/>
  <c r="I108" i="1"/>
  <c r="C69" i="1"/>
  <c r="F68" i="1"/>
  <c r="A69" i="1"/>
  <c r="D68" i="1"/>
  <c r="G110" i="1" l="1"/>
  <c r="I109" i="1"/>
  <c r="A70" i="1"/>
  <c r="D69" i="1"/>
  <c r="C70" i="1"/>
  <c r="F69" i="1"/>
  <c r="G111" i="1" l="1"/>
  <c r="I110" i="1"/>
  <c r="F70" i="1"/>
  <c r="C71" i="1"/>
  <c r="A71" i="1"/>
  <c r="D70" i="1"/>
  <c r="G112" i="1" l="1"/>
  <c r="I111" i="1"/>
  <c r="A72" i="1"/>
  <c r="D71" i="1"/>
  <c r="C72" i="1"/>
  <c r="F71" i="1"/>
  <c r="G113" i="1" l="1"/>
  <c r="I112" i="1"/>
  <c r="C73" i="1"/>
  <c r="F72" i="1"/>
  <c r="A73" i="1"/>
  <c r="D72" i="1"/>
  <c r="G114" i="1" l="1"/>
  <c r="I113" i="1"/>
  <c r="A74" i="1"/>
  <c r="D73" i="1"/>
  <c r="C74" i="1"/>
  <c r="F73" i="1"/>
  <c r="G115" i="1" l="1"/>
  <c r="I114" i="1"/>
  <c r="C75" i="1"/>
  <c r="F74" i="1"/>
  <c r="A75" i="1"/>
  <c r="D74" i="1"/>
  <c r="G116" i="1" l="1"/>
  <c r="I115" i="1"/>
  <c r="A76" i="1"/>
  <c r="D75" i="1"/>
  <c r="C76" i="1"/>
  <c r="F75" i="1"/>
  <c r="G117" i="1" l="1"/>
  <c r="I116" i="1"/>
  <c r="C77" i="1"/>
  <c r="F76" i="1"/>
  <c r="A77" i="1"/>
  <c r="D76" i="1"/>
  <c r="G118" i="1" l="1"/>
  <c r="I117" i="1"/>
  <c r="A78" i="1"/>
  <c r="D77" i="1"/>
  <c r="C78" i="1"/>
  <c r="F77" i="1"/>
  <c r="G119" i="1" l="1"/>
  <c r="I118" i="1"/>
  <c r="C79" i="1"/>
  <c r="F78" i="1"/>
  <c r="A79" i="1"/>
  <c r="D78" i="1"/>
  <c r="G120" i="1" l="1"/>
  <c r="I119" i="1"/>
  <c r="A80" i="1"/>
  <c r="D79" i="1"/>
  <c r="C80" i="1"/>
  <c r="F79" i="1"/>
  <c r="G121" i="1" l="1"/>
  <c r="I120" i="1"/>
  <c r="C81" i="1"/>
  <c r="F80" i="1"/>
  <c r="A81" i="1"/>
  <c r="D80" i="1"/>
  <c r="I121" i="1" l="1"/>
  <c r="G122" i="1"/>
  <c r="A82" i="1"/>
  <c r="D81" i="1"/>
  <c r="C82" i="1"/>
  <c r="F81" i="1"/>
  <c r="G123" i="1" l="1"/>
  <c r="I122" i="1"/>
  <c r="C83" i="1"/>
  <c r="F82" i="1"/>
  <c r="A83" i="1"/>
  <c r="D82" i="1"/>
  <c r="G124" i="1" l="1"/>
  <c r="I123" i="1"/>
  <c r="A84" i="1"/>
  <c r="D83" i="1"/>
  <c r="C84" i="1"/>
  <c r="F83" i="1"/>
  <c r="G125" i="1" l="1"/>
  <c r="I124" i="1"/>
  <c r="C85" i="1"/>
  <c r="F84" i="1"/>
  <c r="A85" i="1"/>
  <c r="D84" i="1"/>
  <c r="G126" i="1" l="1"/>
  <c r="I125" i="1"/>
  <c r="A86" i="1"/>
  <c r="D85" i="1"/>
  <c r="C86" i="1"/>
  <c r="F85" i="1"/>
  <c r="G127" i="1" l="1"/>
  <c r="I126" i="1"/>
  <c r="C87" i="1"/>
  <c r="F86" i="1"/>
  <c r="A87" i="1"/>
  <c r="D86" i="1"/>
  <c r="G128" i="1" l="1"/>
  <c r="I127" i="1"/>
  <c r="A88" i="1"/>
  <c r="D87" i="1"/>
  <c r="C88" i="1"/>
  <c r="F87" i="1"/>
  <c r="G129" i="1" l="1"/>
  <c r="I128" i="1"/>
  <c r="C89" i="1"/>
  <c r="F88" i="1"/>
  <c r="A89" i="1"/>
  <c r="D88" i="1"/>
  <c r="G130" i="1" l="1"/>
  <c r="I129" i="1"/>
  <c r="C90" i="1"/>
  <c r="F89" i="1"/>
  <c r="A90" i="1"/>
  <c r="D89" i="1"/>
  <c r="G131" i="1" l="1"/>
  <c r="I130" i="1"/>
  <c r="A91" i="1"/>
  <c r="D90" i="1"/>
  <c r="C91" i="1"/>
  <c r="F90" i="1"/>
  <c r="G132" i="1" l="1"/>
  <c r="I131" i="1"/>
  <c r="C92" i="1"/>
  <c r="F91" i="1"/>
  <c r="A92" i="1"/>
  <c r="D91" i="1"/>
  <c r="G133" i="1" l="1"/>
  <c r="I132" i="1"/>
  <c r="A93" i="1"/>
  <c r="D92" i="1"/>
  <c r="C93" i="1"/>
  <c r="F92" i="1"/>
  <c r="G134" i="1" l="1"/>
  <c r="I133" i="1"/>
  <c r="C94" i="1"/>
  <c r="F93" i="1"/>
  <c r="A94" i="1"/>
  <c r="D93" i="1"/>
  <c r="G135" i="1" l="1"/>
  <c r="I134" i="1"/>
  <c r="C95" i="1"/>
  <c r="F94" i="1"/>
  <c r="A95" i="1"/>
  <c r="D94" i="1"/>
  <c r="G136" i="1" l="1"/>
  <c r="I135" i="1"/>
  <c r="A96" i="1"/>
  <c r="D95" i="1"/>
  <c r="C96" i="1"/>
  <c r="F95" i="1"/>
  <c r="G137" i="1" l="1"/>
  <c r="I136" i="1"/>
  <c r="C97" i="1"/>
  <c r="F96" i="1"/>
  <c r="A97" i="1"/>
  <c r="D96" i="1"/>
  <c r="G138" i="1" l="1"/>
  <c r="I137" i="1"/>
  <c r="A98" i="1"/>
  <c r="D97" i="1"/>
  <c r="C98" i="1"/>
  <c r="F97" i="1"/>
  <c r="G139" i="1" l="1"/>
  <c r="I138" i="1"/>
  <c r="C99" i="1"/>
  <c r="F98" i="1"/>
  <c r="A99" i="1"/>
  <c r="D98" i="1"/>
  <c r="G140" i="1" l="1"/>
  <c r="I139" i="1"/>
  <c r="A100" i="1"/>
  <c r="D99" i="1"/>
  <c r="C100" i="1"/>
  <c r="F99" i="1"/>
  <c r="G141" i="1" l="1"/>
  <c r="I140" i="1"/>
  <c r="C101" i="1"/>
  <c r="F100" i="1"/>
  <c r="A101" i="1"/>
  <c r="D100" i="1"/>
  <c r="G142" i="1" l="1"/>
  <c r="I141" i="1"/>
  <c r="A102" i="1"/>
  <c r="D101" i="1"/>
  <c r="C102" i="1"/>
  <c r="F101" i="1"/>
  <c r="G143" i="1" l="1"/>
  <c r="I142" i="1"/>
  <c r="C103" i="1"/>
  <c r="F102" i="1"/>
  <c r="A103" i="1"/>
  <c r="D102" i="1"/>
  <c r="G144" i="1" l="1"/>
  <c r="I143" i="1"/>
  <c r="A104" i="1"/>
  <c r="D103" i="1"/>
  <c r="C104" i="1"/>
  <c r="F103" i="1"/>
  <c r="G145" i="1" l="1"/>
  <c r="I144" i="1"/>
  <c r="C105" i="1"/>
  <c r="F104" i="1"/>
  <c r="A105" i="1"/>
  <c r="D104" i="1"/>
  <c r="G146" i="1" l="1"/>
  <c r="I145" i="1"/>
  <c r="A106" i="1"/>
  <c r="D105" i="1"/>
  <c r="C106" i="1"/>
  <c r="F105" i="1"/>
  <c r="G147" i="1" l="1"/>
  <c r="I146" i="1"/>
  <c r="F106" i="1"/>
  <c r="C107" i="1"/>
  <c r="D106" i="1"/>
  <c r="A107" i="1"/>
  <c r="G148" i="1" l="1"/>
  <c r="I147" i="1"/>
  <c r="C108" i="1"/>
  <c r="F107" i="1"/>
  <c r="A108" i="1"/>
  <c r="D107" i="1"/>
  <c r="G149" i="1" l="1"/>
  <c r="I148" i="1"/>
  <c r="D108" i="1"/>
  <c r="A109" i="1"/>
  <c r="C109" i="1"/>
  <c r="F108" i="1"/>
  <c r="G150" i="1" l="1"/>
  <c r="I149" i="1"/>
  <c r="C110" i="1"/>
  <c r="F109" i="1"/>
  <c r="A110" i="1"/>
  <c r="D109" i="1"/>
  <c r="G151" i="1" l="1"/>
  <c r="I150" i="1"/>
  <c r="A111" i="1"/>
  <c r="D110" i="1"/>
  <c r="C111" i="1"/>
  <c r="F110" i="1"/>
  <c r="G152" i="1" l="1"/>
  <c r="I151" i="1"/>
  <c r="C112" i="1"/>
  <c r="F111" i="1"/>
  <c r="A112" i="1"/>
  <c r="D111" i="1"/>
  <c r="G153" i="1" l="1"/>
  <c r="I152" i="1"/>
  <c r="A113" i="1"/>
  <c r="D112" i="1"/>
  <c r="C113" i="1"/>
  <c r="F112" i="1"/>
  <c r="G154" i="1" l="1"/>
  <c r="I153" i="1"/>
  <c r="C114" i="1"/>
  <c r="F113" i="1"/>
  <c r="A114" i="1"/>
  <c r="D113" i="1"/>
  <c r="G155" i="1" l="1"/>
  <c r="I154" i="1"/>
  <c r="A115" i="1"/>
  <c r="D114" i="1"/>
  <c r="C115" i="1"/>
  <c r="F114" i="1"/>
  <c r="G156" i="1" l="1"/>
  <c r="I155" i="1"/>
  <c r="C116" i="1"/>
  <c r="F115" i="1"/>
  <c r="A116" i="1"/>
  <c r="D115" i="1"/>
  <c r="G157" i="1" l="1"/>
  <c r="I156" i="1"/>
  <c r="A117" i="1"/>
  <c r="D116" i="1"/>
  <c r="C117" i="1"/>
  <c r="F116" i="1"/>
  <c r="G158" i="1" l="1"/>
  <c r="I157" i="1"/>
  <c r="C118" i="1"/>
  <c r="F117" i="1"/>
  <c r="A118" i="1"/>
  <c r="D117" i="1"/>
  <c r="G159" i="1" l="1"/>
  <c r="I158" i="1"/>
  <c r="A119" i="1"/>
  <c r="D118" i="1"/>
  <c r="C119" i="1"/>
  <c r="F118" i="1"/>
  <c r="G160" i="1" l="1"/>
  <c r="I159" i="1"/>
  <c r="C120" i="1"/>
  <c r="F119" i="1"/>
  <c r="A120" i="1"/>
  <c r="D119" i="1"/>
  <c r="G161" i="1" l="1"/>
  <c r="I160" i="1"/>
  <c r="A121" i="1"/>
  <c r="D120" i="1"/>
  <c r="C121" i="1"/>
  <c r="F120" i="1"/>
  <c r="G162" i="1" l="1"/>
  <c r="I161" i="1"/>
  <c r="C122" i="1"/>
  <c r="F121" i="1"/>
  <c r="A122" i="1"/>
  <c r="D121" i="1"/>
  <c r="G163" i="1" l="1"/>
  <c r="I162" i="1"/>
  <c r="A123" i="1"/>
  <c r="D122" i="1"/>
  <c r="C123" i="1"/>
  <c r="F122" i="1"/>
  <c r="G164" i="1" l="1"/>
  <c r="I163" i="1"/>
  <c r="C124" i="1"/>
  <c r="F123" i="1"/>
  <c r="A124" i="1"/>
  <c r="D123" i="1"/>
  <c r="G165" i="1" l="1"/>
  <c r="I164" i="1"/>
  <c r="D124" i="1"/>
  <c r="A125" i="1"/>
  <c r="F124" i="1"/>
  <c r="C125" i="1"/>
  <c r="G166" i="1" l="1"/>
  <c r="I165" i="1"/>
  <c r="C126" i="1"/>
  <c r="F125" i="1"/>
  <c r="D125" i="1"/>
  <c r="A126" i="1"/>
  <c r="G167" i="1" l="1"/>
  <c r="I166" i="1"/>
  <c r="A127" i="1"/>
  <c r="D126" i="1"/>
  <c r="C127" i="1"/>
  <c r="F126" i="1"/>
  <c r="G168" i="1" l="1"/>
  <c r="I167" i="1"/>
  <c r="A128" i="1"/>
  <c r="D127" i="1"/>
  <c r="C128" i="1"/>
  <c r="F127" i="1"/>
  <c r="G169" i="1" l="1"/>
  <c r="I168" i="1"/>
  <c r="C129" i="1"/>
  <c r="F128" i="1"/>
  <c r="D128" i="1"/>
  <c r="A129" i="1"/>
  <c r="G170" i="1" l="1"/>
  <c r="I169" i="1"/>
  <c r="A130" i="1"/>
  <c r="D129" i="1"/>
  <c r="C130" i="1"/>
  <c r="F129" i="1"/>
  <c r="G171" i="1" l="1"/>
  <c r="I170" i="1"/>
  <c r="C131" i="1"/>
  <c r="F130" i="1"/>
  <c r="A131" i="1"/>
  <c r="D130" i="1"/>
  <c r="G172" i="1" l="1"/>
  <c r="I171" i="1"/>
  <c r="A132" i="1"/>
  <c r="D131" i="1"/>
  <c r="C132" i="1"/>
  <c r="F131" i="1"/>
  <c r="G173" i="1" l="1"/>
  <c r="I172" i="1"/>
  <c r="C133" i="1"/>
  <c r="F132" i="1"/>
  <c r="A133" i="1"/>
  <c r="D132" i="1"/>
  <c r="G174" i="1" l="1"/>
  <c r="I173" i="1"/>
  <c r="A134" i="1"/>
  <c r="D133" i="1"/>
  <c r="C134" i="1"/>
  <c r="F133" i="1"/>
  <c r="G175" i="1" l="1"/>
  <c r="I174" i="1"/>
  <c r="C135" i="1"/>
  <c r="F134" i="1"/>
  <c r="A135" i="1"/>
  <c r="D134" i="1"/>
  <c r="G176" i="1" l="1"/>
  <c r="I175" i="1"/>
  <c r="A136" i="1"/>
  <c r="D135" i="1"/>
  <c r="C136" i="1"/>
  <c r="F135" i="1"/>
  <c r="G177" i="1" l="1"/>
  <c r="I176" i="1"/>
  <c r="C137" i="1"/>
  <c r="F136" i="1"/>
  <c r="A137" i="1"/>
  <c r="D136" i="1"/>
  <c r="G178" i="1" l="1"/>
  <c r="I177" i="1"/>
  <c r="A138" i="1"/>
  <c r="D137" i="1"/>
  <c r="C138" i="1"/>
  <c r="F137" i="1"/>
  <c r="G179" i="1" l="1"/>
  <c r="I178" i="1"/>
  <c r="C139" i="1"/>
  <c r="F138" i="1"/>
  <c r="A139" i="1"/>
  <c r="D138" i="1"/>
  <c r="G180" i="1" l="1"/>
  <c r="I179" i="1"/>
  <c r="A140" i="1"/>
  <c r="D139" i="1"/>
  <c r="C140" i="1"/>
  <c r="F139" i="1"/>
  <c r="G181" i="1" l="1"/>
  <c r="I180" i="1"/>
  <c r="C141" i="1"/>
  <c r="F140" i="1"/>
  <c r="A141" i="1"/>
  <c r="D140" i="1"/>
  <c r="G182" i="1" l="1"/>
  <c r="I181" i="1"/>
  <c r="A142" i="1"/>
  <c r="D141" i="1"/>
  <c r="C142" i="1"/>
  <c r="F141" i="1"/>
  <c r="G183" i="1" l="1"/>
  <c r="I182" i="1"/>
  <c r="C143" i="1"/>
  <c r="F142" i="1"/>
  <c r="A143" i="1"/>
  <c r="D142" i="1"/>
  <c r="G184" i="1" l="1"/>
  <c r="I183" i="1"/>
  <c r="A144" i="1"/>
  <c r="D143" i="1"/>
  <c r="C144" i="1"/>
  <c r="F143" i="1"/>
  <c r="G185" i="1" l="1"/>
  <c r="I184" i="1"/>
  <c r="C145" i="1"/>
  <c r="F144" i="1"/>
  <c r="A145" i="1"/>
  <c r="D144" i="1"/>
  <c r="G186" i="1" l="1"/>
  <c r="I185" i="1"/>
  <c r="A146" i="1"/>
  <c r="D145" i="1"/>
  <c r="C146" i="1"/>
  <c r="F145" i="1"/>
  <c r="G187" i="1" l="1"/>
  <c r="I186" i="1"/>
  <c r="C147" i="1"/>
  <c r="F146" i="1"/>
  <c r="A147" i="1"/>
  <c r="D146" i="1"/>
  <c r="G188" i="1" l="1"/>
  <c r="I187" i="1"/>
  <c r="A148" i="1"/>
  <c r="D147" i="1"/>
  <c r="C148" i="1"/>
  <c r="F147" i="1"/>
  <c r="G189" i="1" l="1"/>
  <c r="I188" i="1"/>
  <c r="C149" i="1"/>
  <c r="F148" i="1"/>
  <c r="A149" i="1"/>
  <c r="D148" i="1"/>
  <c r="G190" i="1" l="1"/>
  <c r="I189" i="1"/>
  <c r="A150" i="1"/>
  <c r="D149" i="1"/>
  <c r="C150" i="1"/>
  <c r="F149" i="1"/>
  <c r="G191" i="1" l="1"/>
  <c r="I190" i="1"/>
  <c r="C151" i="1"/>
  <c r="F150" i="1"/>
  <c r="A151" i="1"/>
  <c r="D150" i="1"/>
  <c r="G192" i="1" l="1"/>
  <c r="I191" i="1"/>
  <c r="A152" i="1"/>
  <c r="D151" i="1"/>
  <c r="C152" i="1"/>
  <c r="F151" i="1"/>
  <c r="G193" i="1" l="1"/>
  <c r="I192" i="1"/>
  <c r="C153" i="1"/>
  <c r="F152" i="1"/>
  <c r="A153" i="1"/>
  <c r="D152" i="1"/>
  <c r="G194" i="1" l="1"/>
  <c r="I193" i="1"/>
  <c r="A154" i="1"/>
  <c r="D153" i="1"/>
  <c r="C154" i="1"/>
  <c r="F153" i="1"/>
  <c r="G195" i="1" l="1"/>
  <c r="I194" i="1"/>
  <c r="C155" i="1"/>
  <c r="F154" i="1"/>
  <c r="A155" i="1"/>
  <c r="D154" i="1"/>
  <c r="G196" i="1" l="1"/>
  <c r="I195" i="1"/>
  <c r="A156" i="1"/>
  <c r="D155" i="1"/>
  <c r="C156" i="1"/>
  <c r="F155" i="1"/>
  <c r="G197" i="1" l="1"/>
  <c r="I196" i="1"/>
  <c r="C157" i="1"/>
  <c r="F156" i="1"/>
  <c r="A157" i="1"/>
  <c r="D156" i="1"/>
  <c r="G198" i="1" l="1"/>
  <c r="I197" i="1"/>
  <c r="A158" i="1"/>
  <c r="D157" i="1"/>
  <c r="C158" i="1"/>
  <c r="F157" i="1"/>
  <c r="G199" i="1" l="1"/>
  <c r="I198" i="1"/>
  <c r="C159" i="1"/>
  <c r="F158" i="1"/>
  <c r="A159" i="1"/>
  <c r="D158" i="1"/>
  <c r="G200" i="1" l="1"/>
  <c r="I199" i="1"/>
  <c r="A160" i="1"/>
  <c r="D159" i="1"/>
  <c r="C160" i="1"/>
  <c r="F159" i="1"/>
  <c r="G201" i="1" l="1"/>
  <c r="I200" i="1"/>
  <c r="C161" i="1"/>
  <c r="F160" i="1"/>
  <c r="A161" i="1"/>
  <c r="D160" i="1"/>
  <c r="G202" i="1" l="1"/>
  <c r="I201" i="1"/>
  <c r="A162" i="1"/>
  <c r="D161" i="1"/>
  <c r="C162" i="1"/>
  <c r="F161" i="1"/>
  <c r="G203" i="1" l="1"/>
  <c r="I202" i="1"/>
  <c r="C163" i="1"/>
  <c r="F162" i="1"/>
  <c r="A163" i="1"/>
  <c r="D162" i="1"/>
  <c r="G204" i="1" l="1"/>
  <c r="I203" i="1"/>
  <c r="A164" i="1"/>
  <c r="D163" i="1"/>
  <c r="C164" i="1"/>
  <c r="F163" i="1"/>
  <c r="G205" i="1" l="1"/>
  <c r="I204" i="1"/>
  <c r="C165" i="1"/>
  <c r="F164" i="1"/>
  <c r="A165" i="1"/>
  <c r="D164" i="1"/>
  <c r="G206" i="1" l="1"/>
  <c r="I205" i="1"/>
  <c r="A166" i="1"/>
  <c r="D165" i="1"/>
  <c r="C166" i="1"/>
  <c r="F165" i="1"/>
  <c r="G207" i="1" l="1"/>
  <c r="I206" i="1"/>
  <c r="C167" i="1"/>
  <c r="F166" i="1"/>
  <c r="A167" i="1"/>
  <c r="D166" i="1"/>
  <c r="G208" i="1" l="1"/>
  <c r="I207" i="1"/>
  <c r="A168" i="1"/>
  <c r="D167" i="1"/>
  <c r="C168" i="1"/>
  <c r="F167" i="1"/>
  <c r="G209" i="1" l="1"/>
  <c r="I208" i="1"/>
  <c r="C169" i="1"/>
  <c r="F168" i="1"/>
  <c r="A169" i="1"/>
  <c r="D168" i="1"/>
  <c r="G210" i="1" l="1"/>
  <c r="I209" i="1"/>
  <c r="A170" i="1"/>
  <c r="D169" i="1"/>
  <c r="C170" i="1"/>
  <c r="F169" i="1"/>
  <c r="G211" i="1" l="1"/>
  <c r="I210" i="1"/>
  <c r="C171" i="1"/>
  <c r="F170" i="1"/>
  <c r="A171" i="1"/>
  <c r="D170" i="1"/>
  <c r="G212" i="1" l="1"/>
  <c r="I211" i="1"/>
  <c r="A172" i="1"/>
  <c r="D171" i="1"/>
  <c r="C172" i="1"/>
  <c r="F171" i="1"/>
  <c r="G213" i="1" l="1"/>
  <c r="I212" i="1"/>
  <c r="C173" i="1"/>
  <c r="F172" i="1"/>
  <c r="A173" i="1"/>
  <c r="D172" i="1"/>
  <c r="G214" i="1" l="1"/>
  <c r="I213" i="1"/>
  <c r="A174" i="1"/>
  <c r="D173" i="1"/>
  <c r="C174" i="1"/>
  <c r="F173" i="1"/>
  <c r="G215" i="1" l="1"/>
  <c r="I214" i="1"/>
  <c r="C175" i="1"/>
  <c r="F174" i="1"/>
  <c r="A175" i="1"/>
  <c r="D174" i="1"/>
  <c r="G216" i="1" l="1"/>
  <c r="I215" i="1"/>
  <c r="A176" i="1"/>
  <c r="D175" i="1"/>
  <c r="C176" i="1"/>
  <c r="F175" i="1"/>
  <c r="G217" i="1" l="1"/>
  <c r="I216" i="1"/>
  <c r="C177" i="1"/>
  <c r="F176" i="1"/>
  <c r="A177" i="1"/>
  <c r="D176" i="1"/>
  <c r="G218" i="1" l="1"/>
  <c r="I217" i="1"/>
  <c r="A178" i="1"/>
  <c r="D177" i="1"/>
  <c r="C178" i="1"/>
  <c r="F177" i="1"/>
  <c r="G219" i="1" l="1"/>
  <c r="I218" i="1"/>
  <c r="C179" i="1"/>
  <c r="F178" i="1"/>
  <c r="A179" i="1"/>
  <c r="D178" i="1"/>
  <c r="G220" i="1" l="1"/>
  <c r="I219" i="1"/>
  <c r="A180" i="1"/>
  <c r="D179" i="1"/>
  <c r="C180" i="1"/>
  <c r="F179" i="1"/>
  <c r="G221" i="1" l="1"/>
  <c r="I220" i="1"/>
  <c r="C181" i="1"/>
  <c r="F180" i="1"/>
  <c r="A181" i="1"/>
  <c r="D180" i="1"/>
  <c r="G222" i="1" l="1"/>
  <c r="I221" i="1"/>
  <c r="A182" i="1"/>
  <c r="D181" i="1"/>
  <c r="C182" i="1"/>
  <c r="F181" i="1"/>
  <c r="G223" i="1" l="1"/>
  <c r="I222" i="1"/>
  <c r="C183" i="1"/>
  <c r="F182" i="1"/>
  <c r="A183" i="1"/>
  <c r="D182" i="1"/>
  <c r="G224" i="1" l="1"/>
  <c r="I223" i="1"/>
  <c r="A184" i="1"/>
  <c r="D183" i="1"/>
  <c r="C184" i="1"/>
  <c r="F183" i="1"/>
  <c r="G225" i="1" l="1"/>
  <c r="I224" i="1"/>
  <c r="C185" i="1"/>
  <c r="F184" i="1"/>
  <c r="A185" i="1"/>
  <c r="D184" i="1"/>
  <c r="G226" i="1" l="1"/>
  <c r="I225" i="1"/>
  <c r="A186" i="1"/>
  <c r="D185" i="1"/>
  <c r="C186" i="1"/>
  <c r="F185" i="1"/>
  <c r="G227" i="1" l="1"/>
  <c r="I226" i="1"/>
  <c r="C187" i="1"/>
  <c r="F186" i="1"/>
  <c r="A187" i="1"/>
  <c r="D186" i="1"/>
  <c r="G228" i="1" l="1"/>
  <c r="I227" i="1"/>
  <c r="A188" i="1"/>
  <c r="D187" i="1"/>
  <c r="C188" i="1"/>
  <c r="F187" i="1"/>
  <c r="G229" i="1" l="1"/>
  <c r="I228" i="1"/>
  <c r="C189" i="1"/>
  <c r="F188" i="1"/>
  <c r="A189" i="1"/>
  <c r="D188" i="1"/>
  <c r="G230" i="1" l="1"/>
  <c r="I229" i="1"/>
  <c r="A190" i="1"/>
  <c r="D189" i="1"/>
  <c r="C190" i="1"/>
  <c r="F189" i="1"/>
  <c r="G231" i="1" l="1"/>
  <c r="I230" i="1"/>
  <c r="C191" i="1"/>
  <c r="F190" i="1"/>
  <c r="A191" i="1"/>
  <c r="D190" i="1"/>
  <c r="G232" i="1" l="1"/>
  <c r="I231" i="1"/>
  <c r="A192" i="1"/>
  <c r="D191" i="1"/>
  <c r="C192" i="1"/>
  <c r="F191" i="1"/>
  <c r="G233" i="1" l="1"/>
  <c r="I232" i="1"/>
  <c r="C193" i="1"/>
  <c r="F192" i="1"/>
  <c r="A193" i="1"/>
  <c r="D192" i="1"/>
  <c r="G234" i="1" l="1"/>
  <c r="I233" i="1"/>
  <c r="A194" i="1"/>
  <c r="D193" i="1"/>
  <c r="C194" i="1"/>
  <c r="F193" i="1"/>
  <c r="G235" i="1" l="1"/>
  <c r="I234" i="1"/>
  <c r="C195" i="1"/>
  <c r="F194" i="1"/>
  <c r="A195" i="1"/>
  <c r="D194" i="1"/>
  <c r="G236" i="1" l="1"/>
  <c r="I235" i="1"/>
  <c r="A196" i="1"/>
  <c r="D195" i="1"/>
  <c r="C196" i="1"/>
  <c r="F195" i="1"/>
  <c r="G237" i="1" l="1"/>
  <c r="I236" i="1"/>
  <c r="C197" i="1"/>
  <c r="F196" i="1"/>
  <c r="A197" i="1"/>
  <c r="D196" i="1"/>
  <c r="G238" i="1" l="1"/>
  <c r="I237" i="1"/>
  <c r="A198" i="1"/>
  <c r="D197" i="1"/>
  <c r="C198" i="1"/>
  <c r="F197" i="1"/>
  <c r="G239" i="1" l="1"/>
  <c r="I238" i="1"/>
  <c r="C199" i="1"/>
  <c r="F198" i="1"/>
  <c r="A199" i="1"/>
  <c r="D198" i="1"/>
  <c r="G240" i="1" l="1"/>
  <c r="I239" i="1"/>
  <c r="A200" i="1"/>
  <c r="D199" i="1"/>
  <c r="C200" i="1"/>
  <c r="F199" i="1"/>
  <c r="G241" i="1" l="1"/>
  <c r="I240" i="1"/>
  <c r="C201" i="1"/>
  <c r="F200" i="1"/>
  <c r="A201" i="1"/>
  <c r="D200" i="1"/>
  <c r="G242" i="1" l="1"/>
  <c r="I241" i="1"/>
  <c r="A202" i="1"/>
  <c r="D201" i="1"/>
  <c r="C202" i="1"/>
  <c r="F201" i="1"/>
  <c r="G243" i="1" l="1"/>
  <c r="I242" i="1"/>
  <c r="C203" i="1"/>
  <c r="F202" i="1"/>
  <c r="A203" i="1"/>
  <c r="D202" i="1"/>
  <c r="G244" i="1" l="1"/>
  <c r="I243" i="1"/>
  <c r="A204" i="1"/>
  <c r="D203" i="1"/>
  <c r="C204" i="1"/>
  <c r="F203" i="1"/>
  <c r="G245" i="1" l="1"/>
  <c r="I244" i="1"/>
  <c r="C205" i="1"/>
  <c r="F204" i="1"/>
  <c r="A205" i="1"/>
  <c r="D204" i="1"/>
  <c r="G246" i="1" l="1"/>
  <c r="I245" i="1"/>
  <c r="A206" i="1"/>
  <c r="D205" i="1"/>
  <c r="C206" i="1"/>
  <c r="F205" i="1"/>
  <c r="G247" i="1" l="1"/>
  <c r="I246" i="1"/>
  <c r="C207" i="1"/>
  <c r="F206" i="1"/>
  <c r="A207" i="1"/>
  <c r="D206" i="1"/>
  <c r="G248" i="1" l="1"/>
  <c r="I247" i="1"/>
  <c r="A208" i="1"/>
  <c r="D207" i="1"/>
  <c r="C208" i="1"/>
  <c r="F207" i="1"/>
  <c r="G249" i="1" l="1"/>
  <c r="I248" i="1"/>
  <c r="C209" i="1"/>
  <c r="F208" i="1"/>
  <c r="A209" i="1"/>
  <c r="D208" i="1"/>
  <c r="G250" i="1" l="1"/>
  <c r="I249" i="1"/>
  <c r="A210" i="1"/>
  <c r="D209" i="1"/>
  <c r="C210" i="1"/>
  <c r="F209" i="1"/>
  <c r="G251" i="1" l="1"/>
  <c r="I250" i="1"/>
  <c r="A211" i="1"/>
  <c r="D210" i="1"/>
  <c r="C211" i="1"/>
  <c r="F210" i="1"/>
  <c r="G252" i="1" l="1"/>
  <c r="I251" i="1"/>
  <c r="C212" i="1"/>
  <c r="F211" i="1"/>
  <c r="A212" i="1"/>
  <c r="D211" i="1"/>
  <c r="G253" i="1" l="1"/>
  <c r="I252" i="1"/>
  <c r="A213" i="1"/>
  <c r="D212" i="1"/>
  <c r="C213" i="1"/>
  <c r="F212" i="1"/>
  <c r="G254" i="1" l="1"/>
  <c r="I253" i="1"/>
  <c r="C214" i="1"/>
  <c r="F213" i="1"/>
  <c r="A214" i="1"/>
  <c r="D213" i="1"/>
  <c r="G255" i="1" l="1"/>
  <c r="I254" i="1"/>
  <c r="A215" i="1"/>
  <c r="D214" i="1"/>
  <c r="C215" i="1"/>
  <c r="F214" i="1"/>
  <c r="G256" i="1" l="1"/>
  <c r="I255" i="1"/>
  <c r="C216" i="1"/>
  <c r="F215" i="1"/>
  <c r="A216" i="1"/>
  <c r="D215" i="1"/>
  <c r="G257" i="1" l="1"/>
  <c r="I256" i="1"/>
  <c r="A217" i="1"/>
  <c r="D216" i="1"/>
  <c r="C217" i="1"/>
  <c r="F216" i="1"/>
  <c r="G258" i="1" l="1"/>
  <c r="I257" i="1"/>
  <c r="C218" i="1"/>
  <c r="F217" i="1"/>
  <c r="A218" i="1"/>
  <c r="D217" i="1"/>
  <c r="G259" i="1" l="1"/>
  <c r="I258" i="1"/>
  <c r="A219" i="1"/>
  <c r="D218" i="1"/>
  <c r="C219" i="1"/>
  <c r="F218" i="1"/>
  <c r="G260" i="1" l="1"/>
  <c r="I259" i="1"/>
  <c r="C220" i="1"/>
  <c r="F219" i="1"/>
  <c r="A220" i="1"/>
  <c r="D219" i="1"/>
  <c r="G261" i="1" l="1"/>
  <c r="I260" i="1"/>
  <c r="A221" i="1"/>
  <c r="D220" i="1"/>
  <c r="C221" i="1"/>
  <c r="F220" i="1"/>
  <c r="G262" i="1" l="1"/>
  <c r="I261" i="1"/>
  <c r="C222" i="1"/>
  <c r="F221" i="1"/>
  <c r="A222" i="1"/>
  <c r="D221" i="1"/>
  <c r="G263" i="1" l="1"/>
  <c r="I262" i="1"/>
  <c r="A223" i="1"/>
  <c r="D222" i="1"/>
  <c r="C223" i="1"/>
  <c r="F222" i="1"/>
  <c r="G264" i="1" l="1"/>
  <c r="I263" i="1"/>
  <c r="C224" i="1"/>
  <c r="F223" i="1"/>
  <c r="A224" i="1"/>
  <c r="D223" i="1"/>
  <c r="G265" i="1" l="1"/>
  <c r="I264" i="1"/>
  <c r="A225" i="1"/>
  <c r="D224" i="1"/>
  <c r="C225" i="1"/>
  <c r="F224" i="1"/>
  <c r="G266" i="1" l="1"/>
  <c r="I265" i="1"/>
  <c r="C226" i="1"/>
  <c r="F225" i="1"/>
  <c r="A226" i="1"/>
  <c r="D225" i="1"/>
  <c r="G267" i="1" l="1"/>
  <c r="I266" i="1"/>
  <c r="A227" i="1"/>
  <c r="D226" i="1"/>
  <c r="C227" i="1"/>
  <c r="F226" i="1"/>
  <c r="G268" i="1" l="1"/>
  <c r="I267" i="1"/>
  <c r="C228" i="1"/>
  <c r="F227" i="1"/>
  <c r="A228" i="1"/>
  <c r="D227" i="1"/>
  <c r="G269" i="1" l="1"/>
  <c r="I268" i="1"/>
  <c r="A229" i="1"/>
  <c r="D228" i="1"/>
  <c r="C229" i="1"/>
  <c r="F228" i="1"/>
  <c r="G270" i="1" l="1"/>
  <c r="I269" i="1"/>
  <c r="C230" i="1"/>
  <c r="F229" i="1"/>
  <c r="A230" i="1"/>
  <c r="D229" i="1"/>
  <c r="G271" i="1" l="1"/>
  <c r="I270" i="1"/>
  <c r="A231" i="1"/>
  <c r="D230" i="1"/>
  <c r="C231" i="1"/>
  <c r="F230" i="1"/>
  <c r="G272" i="1" l="1"/>
  <c r="I271" i="1"/>
  <c r="C232" i="1"/>
  <c r="F231" i="1"/>
  <c r="A232" i="1"/>
  <c r="D231" i="1"/>
  <c r="G273" i="1" l="1"/>
  <c r="I272" i="1"/>
  <c r="A233" i="1"/>
  <c r="D232" i="1"/>
  <c r="C233" i="1"/>
  <c r="F232" i="1"/>
  <c r="G274" i="1" l="1"/>
  <c r="I273" i="1"/>
  <c r="C234" i="1"/>
  <c r="F233" i="1"/>
  <c r="A234" i="1"/>
  <c r="D233" i="1"/>
  <c r="G275" i="1" l="1"/>
  <c r="I274" i="1"/>
  <c r="A235" i="1"/>
  <c r="D234" i="1"/>
  <c r="C235" i="1"/>
  <c r="F234" i="1"/>
  <c r="G276" i="1" l="1"/>
  <c r="I275" i="1"/>
  <c r="C236" i="1"/>
  <c r="F235" i="1"/>
  <c r="A236" i="1"/>
  <c r="D235" i="1"/>
  <c r="G277" i="1" l="1"/>
  <c r="I276" i="1"/>
  <c r="A237" i="1"/>
  <c r="D236" i="1"/>
  <c r="C237" i="1"/>
  <c r="F236" i="1"/>
  <c r="G278" i="1" l="1"/>
  <c r="I277" i="1"/>
  <c r="C238" i="1"/>
  <c r="F237" i="1"/>
  <c r="A238" i="1"/>
  <c r="D237" i="1"/>
  <c r="G279" i="1" l="1"/>
  <c r="I278" i="1"/>
  <c r="A239" i="1"/>
  <c r="D238" i="1"/>
  <c r="C239" i="1"/>
  <c r="F238" i="1"/>
  <c r="G280" i="1" l="1"/>
  <c r="I279" i="1"/>
  <c r="C240" i="1"/>
  <c r="F239" i="1"/>
  <c r="A240" i="1"/>
  <c r="D239" i="1"/>
  <c r="G281" i="1" l="1"/>
  <c r="I280" i="1"/>
  <c r="A241" i="1"/>
  <c r="D240" i="1"/>
  <c r="C241" i="1"/>
  <c r="F240" i="1"/>
  <c r="G282" i="1" l="1"/>
  <c r="I281" i="1"/>
  <c r="C242" i="1"/>
  <c r="F241" i="1"/>
  <c r="A242" i="1"/>
  <c r="D241" i="1"/>
  <c r="G283" i="1" l="1"/>
  <c r="I282" i="1"/>
  <c r="A243" i="1"/>
  <c r="D242" i="1"/>
  <c r="C243" i="1"/>
  <c r="F242" i="1"/>
  <c r="G284" i="1" l="1"/>
  <c r="I283" i="1"/>
  <c r="C244" i="1"/>
  <c r="F243" i="1"/>
  <c r="A244" i="1"/>
  <c r="D243" i="1"/>
  <c r="G285" i="1" l="1"/>
  <c r="I284" i="1"/>
  <c r="A245" i="1"/>
  <c r="D244" i="1"/>
  <c r="C245" i="1"/>
  <c r="F244" i="1"/>
  <c r="G286" i="1" l="1"/>
  <c r="I285" i="1"/>
  <c r="C246" i="1"/>
  <c r="F245" i="1"/>
  <c r="A246" i="1"/>
  <c r="D245" i="1"/>
  <c r="G287" i="1" l="1"/>
  <c r="I286" i="1"/>
  <c r="A247" i="1"/>
  <c r="D246" i="1"/>
  <c r="C247" i="1"/>
  <c r="F246" i="1"/>
  <c r="G288" i="1" l="1"/>
  <c r="I287" i="1"/>
  <c r="C248" i="1"/>
  <c r="F247" i="1"/>
  <c r="A248" i="1"/>
  <c r="D247" i="1"/>
  <c r="G289" i="1" l="1"/>
  <c r="I288" i="1"/>
  <c r="A249" i="1"/>
  <c r="D248" i="1"/>
  <c r="C249" i="1"/>
  <c r="F248" i="1"/>
  <c r="G290" i="1" l="1"/>
  <c r="I289" i="1"/>
  <c r="C250" i="1"/>
  <c r="F249" i="1"/>
  <c r="A250" i="1"/>
  <c r="D249" i="1"/>
  <c r="G291" i="1" l="1"/>
  <c r="I290" i="1"/>
  <c r="A251" i="1"/>
  <c r="D250" i="1"/>
  <c r="C251" i="1"/>
  <c r="F250" i="1"/>
  <c r="G292" i="1" l="1"/>
  <c r="I291" i="1"/>
  <c r="C252" i="1"/>
  <c r="F251" i="1"/>
  <c r="A252" i="1"/>
  <c r="D251" i="1"/>
  <c r="G293" i="1" l="1"/>
  <c r="I292" i="1"/>
  <c r="C253" i="1"/>
  <c r="F252" i="1"/>
  <c r="A253" i="1"/>
  <c r="D252" i="1"/>
  <c r="G294" i="1" l="1"/>
  <c r="I293" i="1"/>
  <c r="A254" i="1"/>
  <c r="D253" i="1"/>
  <c r="C254" i="1"/>
  <c r="F253" i="1"/>
  <c r="G295" i="1" l="1"/>
  <c r="I294" i="1"/>
  <c r="C255" i="1"/>
  <c r="F254" i="1"/>
  <c r="A255" i="1"/>
  <c r="D254" i="1"/>
  <c r="G296" i="1" l="1"/>
  <c r="I295" i="1"/>
  <c r="A256" i="1"/>
  <c r="D255" i="1"/>
  <c r="C256" i="1"/>
  <c r="F255" i="1"/>
  <c r="G297" i="1" l="1"/>
  <c r="I296" i="1"/>
  <c r="C257" i="1"/>
  <c r="F256" i="1"/>
  <c r="A257" i="1"/>
  <c r="D256" i="1"/>
  <c r="G298" i="1" l="1"/>
  <c r="I297" i="1"/>
  <c r="A258" i="1"/>
  <c r="D257" i="1"/>
  <c r="C258" i="1"/>
  <c r="F257" i="1"/>
  <c r="G299" i="1" l="1"/>
  <c r="I298" i="1"/>
  <c r="C259" i="1"/>
  <c r="F258" i="1"/>
  <c r="A259" i="1"/>
  <c r="D258" i="1"/>
  <c r="G300" i="1" l="1"/>
  <c r="I299" i="1"/>
  <c r="C260" i="1"/>
  <c r="F259" i="1"/>
  <c r="A260" i="1"/>
  <c r="D259" i="1"/>
  <c r="G301" i="1" l="1"/>
  <c r="I300" i="1"/>
  <c r="A261" i="1"/>
  <c r="D260" i="1"/>
  <c r="C261" i="1"/>
  <c r="F260" i="1"/>
  <c r="G302" i="1" l="1"/>
  <c r="I301" i="1"/>
  <c r="C262" i="1"/>
  <c r="F261" i="1"/>
  <c r="A262" i="1"/>
  <c r="D261" i="1"/>
  <c r="G303" i="1" l="1"/>
  <c r="I302" i="1"/>
  <c r="A263" i="1"/>
  <c r="D262" i="1"/>
  <c r="C263" i="1"/>
  <c r="F262" i="1"/>
  <c r="G304" i="1" l="1"/>
  <c r="I303" i="1"/>
  <c r="C264" i="1"/>
  <c r="F263" i="1"/>
  <c r="A264" i="1"/>
  <c r="D263" i="1"/>
  <c r="G305" i="1" l="1"/>
  <c r="I304" i="1"/>
  <c r="C265" i="1"/>
  <c r="F264" i="1"/>
  <c r="A265" i="1"/>
  <c r="D264" i="1"/>
  <c r="G306" i="1" l="1"/>
  <c r="I305" i="1"/>
  <c r="A266" i="1"/>
  <c r="D265" i="1"/>
  <c r="C266" i="1"/>
  <c r="F265" i="1"/>
  <c r="G307" i="1" l="1"/>
  <c r="I306" i="1"/>
  <c r="C267" i="1"/>
  <c r="F266" i="1"/>
  <c r="A267" i="1"/>
  <c r="D266" i="1"/>
  <c r="G308" i="1" l="1"/>
  <c r="I307" i="1"/>
  <c r="A268" i="1"/>
  <c r="D267" i="1"/>
  <c r="C268" i="1"/>
  <c r="F267" i="1"/>
  <c r="G309" i="1" l="1"/>
  <c r="I308" i="1"/>
  <c r="C269" i="1"/>
  <c r="F268" i="1"/>
  <c r="A269" i="1"/>
  <c r="D268" i="1"/>
  <c r="G310" i="1" l="1"/>
  <c r="I309" i="1"/>
  <c r="A270" i="1"/>
  <c r="D269" i="1"/>
  <c r="C270" i="1"/>
  <c r="F269" i="1"/>
  <c r="G311" i="1" l="1"/>
  <c r="I310" i="1"/>
  <c r="C271" i="1"/>
  <c r="F270" i="1"/>
  <c r="A271" i="1"/>
  <c r="D270" i="1"/>
  <c r="G312" i="1" l="1"/>
  <c r="I311" i="1"/>
  <c r="A272" i="1"/>
  <c r="D271" i="1"/>
  <c r="C272" i="1"/>
  <c r="F271" i="1"/>
  <c r="G313" i="1" l="1"/>
  <c r="I312" i="1"/>
  <c r="C273" i="1"/>
  <c r="F272" i="1"/>
  <c r="A273" i="1"/>
  <c r="D272" i="1"/>
  <c r="G314" i="1" l="1"/>
  <c r="I313" i="1"/>
  <c r="A274" i="1"/>
  <c r="D273" i="1"/>
  <c r="C274" i="1"/>
  <c r="F273" i="1"/>
  <c r="G315" i="1" l="1"/>
  <c r="I314" i="1"/>
  <c r="C275" i="1"/>
  <c r="F274" i="1"/>
  <c r="A275" i="1"/>
  <c r="D274" i="1"/>
  <c r="G316" i="1" l="1"/>
  <c r="I315" i="1"/>
  <c r="A276" i="1"/>
  <c r="D275" i="1"/>
  <c r="C276" i="1"/>
  <c r="F275" i="1"/>
  <c r="G317" i="1" l="1"/>
  <c r="I316" i="1"/>
  <c r="C277" i="1"/>
  <c r="F276" i="1"/>
  <c r="A277" i="1"/>
  <c r="D276" i="1"/>
  <c r="G318" i="1" l="1"/>
  <c r="I317" i="1"/>
  <c r="A278" i="1"/>
  <c r="D277" i="1"/>
  <c r="C278" i="1"/>
  <c r="F277" i="1"/>
  <c r="G319" i="1" l="1"/>
  <c r="I318" i="1"/>
  <c r="C279" i="1"/>
  <c r="F278" i="1"/>
  <c r="A279" i="1"/>
  <c r="D278" i="1"/>
  <c r="G320" i="1" l="1"/>
  <c r="I319" i="1"/>
  <c r="A280" i="1"/>
  <c r="D279" i="1"/>
  <c r="C280" i="1"/>
  <c r="F279" i="1"/>
  <c r="G321" i="1" l="1"/>
  <c r="I320" i="1"/>
  <c r="C281" i="1"/>
  <c r="F280" i="1"/>
  <c r="A281" i="1"/>
  <c r="D280" i="1"/>
  <c r="G322" i="1" l="1"/>
  <c r="I321" i="1"/>
  <c r="A282" i="1"/>
  <c r="D281" i="1"/>
  <c r="C282" i="1"/>
  <c r="F281" i="1"/>
  <c r="G323" i="1" l="1"/>
  <c r="I322" i="1"/>
  <c r="C283" i="1"/>
  <c r="F282" i="1"/>
  <c r="A283" i="1"/>
  <c r="D282" i="1"/>
  <c r="G324" i="1" l="1"/>
  <c r="I323" i="1"/>
  <c r="A284" i="1"/>
  <c r="D283" i="1"/>
  <c r="C284" i="1"/>
  <c r="F283" i="1"/>
  <c r="G325" i="1" l="1"/>
  <c r="I324" i="1"/>
  <c r="C285" i="1"/>
  <c r="F284" i="1"/>
  <c r="A285" i="1"/>
  <c r="D284" i="1"/>
  <c r="G326" i="1" l="1"/>
  <c r="I325" i="1"/>
  <c r="A286" i="1"/>
  <c r="D285" i="1"/>
  <c r="C286" i="1"/>
  <c r="F285" i="1"/>
  <c r="G327" i="1" l="1"/>
  <c r="I326" i="1"/>
  <c r="C287" i="1"/>
  <c r="F286" i="1"/>
  <c r="A287" i="1"/>
  <c r="D286" i="1"/>
  <c r="G328" i="1" l="1"/>
  <c r="I327" i="1"/>
  <c r="A288" i="1"/>
  <c r="D287" i="1"/>
  <c r="C288" i="1"/>
  <c r="F287" i="1"/>
  <c r="G329" i="1" l="1"/>
  <c r="I328" i="1"/>
  <c r="C289" i="1"/>
  <c r="F288" i="1"/>
  <c r="A289" i="1"/>
  <c r="D288" i="1"/>
  <c r="G330" i="1" l="1"/>
  <c r="I329" i="1"/>
  <c r="A290" i="1"/>
  <c r="D289" i="1"/>
  <c r="C290" i="1"/>
  <c r="F289" i="1"/>
  <c r="G331" i="1" l="1"/>
  <c r="I330" i="1"/>
  <c r="C291" i="1"/>
  <c r="F290" i="1"/>
  <c r="A291" i="1"/>
  <c r="D290" i="1"/>
  <c r="G332" i="1" l="1"/>
  <c r="I331" i="1"/>
  <c r="A292" i="1"/>
  <c r="D291" i="1"/>
  <c r="C292" i="1"/>
  <c r="F291" i="1"/>
  <c r="G333" i="1" l="1"/>
  <c r="I332" i="1"/>
  <c r="C293" i="1"/>
  <c r="F292" i="1"/>
  <c r="A293" i="1"/>
  <c r="D292" i="1"/>
  <c r="G334" i="1" l="1"/>
  <c r="I333" i="1"/>
  <c r="A294" i="1"/>
  <c r="D293" i="1"/>
  <c r="C294" i="1"/>
  <c r="F293" i="1"/>
  <c r="G335" i="1" l="1"/>
  <c r="I334" i="1"/>
  <c r="C295" i="1"/>
  <c r="F294" i="1"/>
  <c r="A295" i="1"/>
  <c r="D294" i="1"/>
  <c r="G336" i="1" l="1"/>
  <c r="I335" i="1"/>
  <c r="A296" i="1"/>
  <c r="D295" i="1"/>
  <c r="C296" i="1"/>
  <c r="F295" i="1"/>
  <c r="G337" i="1" l="1"/>
  <c r="I336" i="1"/>
  <c r="C297" i="1"/>
  <c r="F296" i="1"/>
  <c r="A297" i="1"/>
  <c r="D296" i="1"/>
  <c r="G338" i="1" l="1"/>
  <c r="I337" i="1"/>
  <c r="A298" i="1"/>
  <c r="D297" i="1"/>
  <c r="C298" i="1"/>
  <c r="F297" i="1"/>
  <c r="G339" i="1" l="1"/>
  <c r="I338" i="1"/>
  <c r="C299" i="1"/>
  <c r="F298" i="1"/>
  <c r="A299" i="1"/>
  <c r="D298" i="1"/>
  <c r="G340" i="1" l="1"/>
  <c r="I339" i="1"/>
  <c r="A300" i="1"/>
  <c r="D299" i="1"/>
  <c r="C300" i="1"/>
  <c r="F299" i="1"/>
  <c r="G341" i="1" l="1"/>
  <c r="I340" i="1"/>
  <c r="C301" i="1"/>
  <c r="F300" i="1"/>
  <c r="A301" i="1"/>
  <c r="D300" i="1"/>
  <c r="G342" i="1" l="1"/>
  <c r="I341" i="1"/>
  <c r="A302" i="1"/>
  <c r="D301" i="1"/>
  <c r="C302" i="1"/>
  <c r="F301" i="1"/>
  <c r="G343" i="1" l="1"/>
  <c r="I342" i="1"/>
  <c r="C303" i="1"/>
  <c r="F302" i="1"/>
  <c r="A303" i="1"/>
  <c r="D302" i="1"/>
  <c r="G344" i="1" l="1"/>
  <c r="I343" i="1"/>
  <c r="A304" i="1"/>
  <c r="D303" i="1"/>
  <c r="C304" i="1"/>
  <c r="F303" i="1"/>
  <c r="G345" i="1" l="1"/>
  <c r="I344" i="1"/>
  <c r="C305" i="1"/>
  <c r="F304" i="1"/>
  <c r="A305" i="1"/>
  <c r="D304" i="1"/>
  <c r="G346" i="1" l="1"/>
  <c r="I345" i="1"/>
  <c r="A306" i="1"/>
  <c r="D305" i="1"/>
  <c r="C306" i="1"/>
  <c r="F305" i="1"/>
  <c r="G347" i="1" l="1"/>
  <c r="I346" i="1"/>
  <c r="C307" i="1"/>
  <c r="F306" i="1"/>
  <c r="A307" i="1"/>
  <c r="D306" i="1"/>
  <c r="G348" i="1" l="1"/>
  <c r="I347" i="1"/>
  <c r="A308" i="1"/>
  <c r="D307" i="1"/>
  <c r="C308" i="1"/>
  <c r="F307" i="1"/>
  <c r="G349" i="1" l="1"/>
  <c r="I348" i="1"/>
  <c r="C309" i="1"/>
  <c r="F308" i="1"/>
  <c r="A309" i="1"/>
  <c r="D308" i="1"/>
  <c r="G350" i="1" l="1"/>
  <c r="I349" i="1"/>
  <c r="A310" i="1"/>
  <c r="D309" i="1"/>
  <c r="C310" i="1"/>
  <c r="F309" i="1"/>
  <c r="G351" i="1" l="1"/>
  <c r="I350" i="1"/>
  <c r="C311" i="1"/>
  <c r="F310" i="1"/>
  <c r="A311" i="1"/>
  <c r="D310" i="1"/>
  <c r="G352" i="1" l="1"/>
  <c r="I351" i="1"/>
  <c r="A312" i="1"/>
  <c r="D311" i="1"/>
  <c r="C312" i="1"/>
  <c r="F311" i="1"/>
  <c r="G353" i="1" l="1"/>
  <c r="I352" i="1"/>
  <c r="C313" i="1"/>
  <c r="F312" i="1"/>
  <c r="A313" i="1"/>
  <c r="D312" i="1"/>
  <c r="G354" i="1" l="1"/>
  <c r="I353" i="1"/>
  <c r="C314" i="1"/>
  <c r="F313" i="1"/>
  <c r="A314" i="1"/>
  <c r="D313" i="1"/>
  <c r="G355" i="1" l="1"/>
  <c r="I354" i="1"/>
  <c r="A315" i="1"/>
  <c r="D314" i="1"/>
  <c r="C315" i="1"/>
  <c r="F314" i="1"/>
  <c r="G356" i="1" l="1"/>
  <c r="I355" i="1"/>
  <c r="C316" i="1"/>
  <c r="F315" i="1"/>
  <c r="A316" i="1"/>
  <c r="D315" i="1"/>
  <c r="G357" i="1" l="1"/>
  <c r="I356" i="1"/>
  <c r="A317" i="1"/>
  <c r="D316" i="1"/>
  <c r="C317" i="1"/>
  <c r="F316" i="1"/>
  <c r="G358" i="1" l="1"/>
  <c r="I357" i="1"/>
  <c r="C318" i="1"/>
  <c r="F317" i="1"/>
  <c r="A318" i="1"/>
  <c r="D317" i="1"/>
  <c r="G359" i="1" l="1"/>
  <c r="I358" i="1"/>
  <c r="A319" i="1"/>
  <c r="D318" i="1"/>
  <c r="C319" i="1"/>
  <c r="F318" i="1"/>
  <c r="G360" i="1" l="1"/>
  <c r="I359" i="1"/>
  <c r="C320" i="1"/>
  <c r="F319" i="1"/>
  <c r="A320" i="1"/>
  <c r="D319" i="1"/>
  <c r="G361" i="1" l="1"/>
  <c r="I360" i="1"/>
  <c r="A321" i="1"/>
  <c r="D320" i="1"/>
  <c r="C321" i="1"/>
  <c r="F320" i="1"/>
  <c r="G362" i="1" l="1"/>
  <c r="I361" i="1"/>
  <c r="C322" i="1"/>
  <c r="F321" i="1"/>
  <c r="A322" i="1"/>
  <c r="D321" i="1"/>
  <c r="G363" i="1" l="1"/>
  <c r="I362" i="1"/>
  <c r="A323" i="1"/>
  <c r="D322" i="1"/>
  <c r="C323" i="1"/>
  <c r="F322" i="1"/>
  <c r="G364" i="1" l="1"/>
  <c r="I363" i="1"/>
  <c r="C324" i="1"/>
  <c r="F323" i="1"/>
  <c r="A324" i="1"/>
  <c r="D323" i="1"/>
  <c r="G365" i="1" l="1"/>
  <c r="I364" i="1"/>
  <c r="A325" i="1"/>
  <c r="D324" i="1"/>
  <c r="C325" i="1"/>
  <c r="F324" i="1"/>
  <c r="G366" i="1" l="1"/>
  <c r="I365" i="1"/>
  <c r="C326" i="1"/>
  <c r="F325" i="1"/>
  <c r="A326" i="1"/>
  <c r="D325" i="1"/>
  <c r="G367" i="1" l="1"/>
  <c r="I366" i="1"/>
  <c r="A327" i="1"/>
  <c r="D326" i="1"/>
  <c r="C327" i="1"/>
  <c r="F326" i="1"/>
  <c r="G368" i="1" l="1"/>
  <c r="I367" i="1"/>
  <c r="C328" i="1"/>
  <c r="F327" i="1"/>
  <c r="A328" i="1"/>
  <c r="D327" i="1"/>
  <c r="G369" i="1" l="1"/>
  <c r="I368" i="1"/>
  <c r="A329" i="1"/>
  <c r="D328" i="1"/>
  <c r="C329" i="1"/>
  <c r="F328" i="1"/>
  <c r="G370" i="1" l="1"/>
  <c r="I369" i="1"/>
  <c r="C330" i="1"/>
  <c r="F329" i="1"/>
  <c r="A330" i="1"/>
  <c r="D329" i="1"/>
  <c r="G371" i="1" l="1"/>
  <c r="I370" i="1"/>
  <c r="C331" i="1"/>
  <c r="F330" i="1"/>
  <c r="A331" i="1"/>
  <c r="D330" i="1"/>
  <c r="G372" i="1" l="1"/>
  <c r="I371" i="1"/>
  <c r="C332" i="1"/>
  <c r="F331" i="1"/>
  <c r="A332" i="1"/>
  <c r="D331" i="1"/>
  <c r="G373" i="1" l="1"/>
  <c r="I372" i="1"/>
  <c r="C333" i="1"/>
  <c r="F332" i="1"/>
  <c r="A333" i="1"/>
  <c r="D332" i="1"/>
  <c r="G374" i="1" l="1"/>
  <c r="I373" i="1"/>
  <c r="C334" i="1"/>
  <c r="F333" i="1"/>
  <c r="A334" i="1"/>
  <c r="D333" i="1"/>
  <c r="G375" i="1" l="1"/>
  <c r="I374" i="1"/>
  <c r="A335" i="1"/>
  <c r="D334" i="1"/>
  <c r="C335" i="1"/>
  <c r="F334" i="1"/>
  <c r="G376" i="1" l="1"/>
  <c r="I375" i="1"/>
  <c r="C336" i="1"/>
  <c r="F335" i="1"/>
  <c r="A336" i="1"/>
  <c r="D335" i="1"/>
  <c r="G377" i="1" l="1"/>
  <c r="I376" i="1"/>
  <c r="A337" i="1"/>
  <c r="D336" i="1"/>
  <c r="C337" i="1"/>
  <c r="F336" i="1"/>
  <c r="G378" i="1" l="1"/>
  <c r="I377" i="1"/>
  <c r="C338" i="1"/>
  <c r="F337" i="1"/>
  <c r="A338" i="1"/>
  <c r="D337" i="1"/>
  <c r="G379" i="1" l="1"/>
  <c r="I378" i="1"/>
  <c r="A339" i="1"/>
  <c r="D338" i="1"/>
  <c r="C339" i="1"/>
  <c r="F338" i="1"/>
  <c r="G380" i="1" l="1"/>
  <c r="I379" i="1"/>
  <c r="C340" i="1"/>
  <c r="F339" i="1"/>
  <c r="A340" i="1"/>
  <c r="D339" i="1"/>
  <c r="G381" i="1" l="1"/>
  <c r="I380" i="1"/>
  <c r="A341" i="1"/>
  <c r="D340" i="1"/>
  <c r="C341" i="1"/>
  <c r="F340" i="1"/>
  <c r="G382" i="1" l="1"/>
  <c r="I381" i="1"/>
  <c r="C342" i="1"/>
  <c r="F341" i="1"/>
  <c r="A342" i="1"/>
  <c r="D341" i="1"/>
  <c r="G383" i="1" l="1"/>
  <c r="I382" i="1"/>
  <c r="A343" i="1"/>
  <c r="D342" i="1"/>
  <c r="C343" i="1"/>
  <c r="F342" i="1"/>
  <c r="G384" i="1" l="1"/>
  <c r="I383" i="1"/>
  <c r="C344" i="1"/>
  <c r="F343" i="1"/>
  <c r="A344" i="1"/>
  <c r="D343" i="1"/>
  <c r="G385" i="1" l="1"/>
  <c r="I384" i="1"/>
  <c r="A345" i="1"/>
  <c r="D344" i="1"/>
  <c r="C345" i="1"/>
  <c r="F344" i="1"/>
  <c r="G386" i="1" l="1"/>
  <c r="I385" i="1"/>
  <c r="A346" i="1"/>
  <c r="D345" i="1"/>
  <c r="C346" i="1"/>
  <c r="F345" i="1"/>
  <c r="G387" i="1" l="1"/>
  <c r="I386" i="1"/>
  <c r="C347" i="1"/>
  <c r="F346" i="1"/>
  <c r="A347" i="1"/>
  <c r="D346" i="1"/>
  <c r="G388" i="1" l="1"/>
  <c r="I387" i="1"/>
  <c r="A348" i="1"/>
  <c r="D347" i="1"/>
  <c r="C348" i="1"/>
  <c r="F347" i="1"/>
  <c r="G389" i="1" l="1"/>
  <c r="I388" i="1"/>
  <c r="A349" i="1"/>
  <c r="D348" i="1"/>
  <c r="C349" i="1"/>
  <c r="F348" i="1"/>
  <c r="G390" i="1" l="1"/>
  <c r="I389" i="1"/>
  <c r="C350" i="1"/>
  <c r="F349" i="1"/>
  <c r="A350" i="1"/>
  <c r="D349" i="1"/>
  <c r="G391" i="1" l="1"/>
  <c r="I390" i="1"/>
  <c r="A351" i="1"/>
  <c r="D350" i="1"/>
  <c r="C351" i="1"/>
  <c r="F350" i="1"/>
  <c r="G392" i="1" l="1"/>
  <c r="I391" i="1"/>
  <c r="C352" i="1"/>
  <c r="F351" i="1"/>
  <c r="A352" i="1"/>
  <c r="D351" i="1"/>
  <c r="G393" i="1" l="1"/>
  <c r="I392" i="1"/>
  <c r="A353" i="1"/>
  <c r="D352" i="1"/>
  <c r="C353" i="1"/>
  <c r="F352" i="1"/>
  <c r="G394" i="1" l="1"/>
  <c r="I393" i="1"/>
  <c r="C354" i="1"/>
  <c r="F353" i="1"/>
  <c r="A354" i="1"/>
  <c r="D353" i="1"/>
  <c r="G395" i="1" l="1"/>
  <c r="I394" i="1"/>
  <c r="C355" i="1"/>
  <c r="F354" i="1"/>
  <c r="A355" i="1"/>
  <c r="D354" i="1"/>
  <c r="G396" i="1" l="1"/>
  <c r="I395" i="1"/>
  <c r="A356" i="1"/>
  <c r="D355" i="1"/>
  <c r="C356" i="1"/>
  <c r="F355" i="1"/>
  <c r="G397" i="1" l="1"/>
  <c r="I396" i="1"/>
  <c r="A357" i="1"/>
  <c r="D356" i="1"/>
  <c r="C357" i="1"/>
  <c r="F356" i="1"/>
  <c r="G398" i="1" l="1"/>
  <c r="I397" i="1"/>
  <c r="C358" i="1"/>
  <c r="F357" i="1"/>
  <c r="A358" i="1"/>
  <c r="D357" i="1"/>
  <c r="G399" i="1" l="1"/>
  <c r="I398" i="1"/>
  <c r="A359" i="1"/>
  <c r="D358" i="1"/>
  <c r="C359" i="1"/>
  <c r="F358" i="1"/>
  <c r="G400" i="1" l="1"/>
  <c r="I399" i="1"/>
  <c r="C360" i="1"/>
  <c r="F359" i="1"/>
  <c r="A360" i="1"/>
  <c r="D359" i="1"/>
  <c r="G401" i="1" l="1"/>
  <c r="I400" i="1"/>
  <c r="C361" i="1"/>
  <c r="F360" i="1"/>
  <c r="A361" i="1"/>
  <c r="D360" i="1"/>
  <c r="G402" i="1" l="1"/>
  <c r="I401" i="1"/>
  <c r="C362" i="1"/>
  <c r="F361" i="1"/>
  <c r="A362" i="1"/>
  <c r="D361" i="1"/>
  <c r="G403" i="1" l="1"/>
  <c r="I402" i="1"/>
  <c r="A363" i="1"/>
  <c r="D362" i="1"/>
  <c r="C363" i="1"/>
  <c r="F362" i="1"/>
  <c r="G404" i="1" l="1"/>
  <c r="I403" i="1"/>
  <c r="C364" i="1"/>
  <c r="F363" i="1"/>
  <c r="A364" i="1"/>
  <c r="D363" i="1"/>
  <c r="G405" i="1" l="1"/>
  <c r="I404" i="1"/>
  <c r="A365" i="1"/>
  <c r="D364" i="1"/>
  <c r="C365" i="1"/>
  <c r="F364" i="1"/>
  <c r="G406" i="1" l="1"/>
  <c r="I405" i="1"/>
  <c r="C366" i="1"/>
  <c r="F365" i="1"/>
  <c r="A366" i="1"/>
  <c r="D365" i="1"/>
  <c r="G407" i="1" l="1"/>
  <c r="I406" i="1"/>
  <c r="A367" i="1"/>
  <c r="D366" i="1"/>
  <c r="C367" i="1"/>
  <c r="F366" i="1"/>
  <c r="G408" i="1" l="1"/>
  <c r="I407" i="1"/>
  <c r="C368" i="1"/>
  <c r="F367" i="1"/>
  <c r="A368" i="1"/>
  <c r="D367" i="1"/>
  <c r="G409" i="1" l="1"/>
  <c r="I408" i="1"/>
  <c r="C369" i="1"/>
  <c r="F368" i="1"/>
  <c r="A369" i="1"/>
  <c r="D368" i="1"/>
  <c r="G410" i="1" l="1"/>
  <c r="I409" i="1"/>
  <c r="C370" i="1"/>
  <c r="F369" i="1"/>
  <c r="A370" i="1"/>
  <c r="D369" i="1"/>
  <c r="G411" i="1" l="1"/>
  <c r="I410" i="1"/>
  <c r="A371" i="1"/>
  <c r="D370" i="1"/>
  <c r="C371" i="1"/>
  <c r="F370" i="1"/>
  <c r="G412" i="1" l="1"/>
  <c r="I411" i="1"/>
  <c r="A372" i="1"/>
  <c r="D371" i="1"/>
  <c r="C372" i="1"/>
  <c r="F371" i="1"/>
  <c r="G413" i="1" l="1"/>
  <c r="I412" i="1"/>
  <c r="C373" i="1"/>
  <c r="F372" i="1"/>
  <c r="A373" i="1"/>
  <c r="D372" i="1"/>
  <c r="G414" i="1" l="1"/>
  <c r="I413" i="1"/>
  <c r="A374" i="1"/>
  <c r="D373" i="1"/>
  <c r="C374" i="1"/>
  <c r="F373" i="1"/>
  <c r="G415" i="1" l="1"/>
  <c r="I414" i="1"/>
  <c r="C375" i="1"/>
  <c r="F374" i="1"/>
  <c r="A375" i="1"/>
  <c r="D374" i="1"/>
  <c r="G416" i="1" l="1"/>
  <c r="I415" i="1"/>
  <c r="A376" i="1"/>
  <c r="D375" i="1"/>
  <c r="C376" i="1"/>
  <c r="F375" i="1"/>
  <c r="G417" i="1" l="1"/>
  <c r="I416" i="1"/>
  <c r="C377" i="1"/>
  <c r="F376" i="1"/>
  <c r="A377" i="1"/>
  <c r="D376" i="1"/>
  <c r="G418" i="1" l="1"/>
  <c r="I417" i="1"/>
  <c r="A378" i="1"/>
  <c r="D377" i="1"/>
  <c r="C378" i="1"/>
  <c r="F377" i="1"/>
  <c r="G419" i="1" l="1"/>
  <c r="I418" i="1"/>
  <c r="C379" i="1"/>
  <c r="F378" i="1"/>
  <c r="A379" i="1"/>
  <c r="D378" i="1"/>
  <c r="G420" i="1" l="1"/>
  <c r="I419" i="1"/>
  <c r="A380" i="1"/>
  <c r="D379" i="1"/>
  <c r="C380" i="1"/>
  <c r="F379" i="1"/>
  <c r="G421" i="1" l="1"/>
  <c r="I420" i="1"/>
  <c r="C381" i="1"/>
  <c r="F380" i="1"/>
  <c r="A381" i="1"/>
  <c r="D380" i="1"/>
  <c r="G422" i="1" l="1"/>
  <c r="I421" i="1"/>
  <c r="A382" i="1"/>
  <c r="D381" i="1"/>
  <c r="C382" i="1"/>
  <c r="F381" i="1"/>
  <c r="G423" i="1" l="1"/>
  <c r="I422" i="1"/>
  <c r="C383" i="1"/>
  <c r="F382" i="1"/>
  <c r="A383" i="1"/>
  <c r="D382" i="1"/>
  <c r="G424" i="1" l="1"/>
  <c r="I423" i="1"/>
  <c r="A384" i="1"/>
  <c r="D383" i="1"/>
  <c r="C384" i="1"/>
  <c r="F383" i="1"/>
  <c r="G425" i="1" l="1"/>
  <c r="I424" i="1"/>
  <c r="C385" i="1"/>
  <c r="F384" i="1"/>
  <c r="A385" i="1"/>
  <c r="D384" i="1"/>
  <c r="G426" i="1" l="1"/>
  <c r="I425" i="1"/>
  <c r="A386" i="1"/>
  <c r="D385" i="1"/>
  <c r="C386" i="1"/>
  <c r="F385" i="1"/>
  <c r="G427" i="1" l="1"/>
  <c r="I426" i="1"/>
  <c r="C387" i="1"/>
  <c r="F386" i="1"/>
  <c r="A387" i="1"/>
  <c r="D386" i="1"/>
  <c r="G428" i="1" l="1"/>
  <c r="I427" i="1"/>
  <c r="C388" i="1"/>
  <c r="F387" i="1"/>
  <c r="A388" i="1"/>
  <c r="D387" i="1"/>
  <c r="G429" i="1" l="1"/>
  <c r="I428" i="1"/>
  <c r="C389" i="1"/>
  <c r="F388" i="1"/>
  <c r="A389" i="1"/>
  <c r="D388" i="1"/>
  <c r="G430" i="1" l="1"/>
  <c r="I429" i="1"/>
  <c r="A390" i="1"/>
  <c r="D389" i="1"/>
  <c r="C390" i="1"/>
  <c r="F389" i="1"/>
  <c r="G431" i="1" l="1"/>
  <c r="I430" i="1"/>
  <c r="C391" i="1"/>
  <c r="F390" i="1"/>
  <c r="A391" i="1"/>
  <c r="D390" i="1"/>
  <c r="G432" i="1" l="1"/>
  <c r="I431" i="1"/>
  <c r="A392" i="1"/>
  <c r="D391" i="1"/>
  <c r="C392" i="1"/>
  <c r="F391" i="1"/>
  <c r="G433" i="1" l="1"/>
  <c r="I432" i="1"/>
  <c r="C393" i="1"/>
  <c r="F392" i="1"/>
  <c r="A393" i="1"/>
  <c r="D392" i="1"/>
  <c r="G434" i="1" l="1"/>
  <c r="I433" i="1"/>
  <c r="A394" i="1"/>
  <c r="D393" i="1"/>
  <c r="C394" i="1"/>
  <c r="F393" i="1"/>
  <c r="G435" i="1" l="1"/>
  <c r="I434" i="1"/>
  <c r="C395" i="1"/>
  <c r="F394" i="1"/>
  <c r="A395" i="1"/>
  <c r="D394" i="1"/>
  <c r="G436" i="1" l="1"/>
  <c r="I435" i="1"/>
  <c r="A396" i="1"/>
  <c r="D395" i="1"/>
  <c r="C396" i="1"/>
  <c r="F395" i="1"/>
  <c r="G437" i="1" l="1"/>
  <c r="I436" i="1"/>
  <c r="A397" i="1"/>
  <c r="D396" i="1"/>
  <c r="C397" i="1"/>
  <c r="F396" i="1"/>
  <c r="G438" i="1" l="1"/>
  <c r="I437" i="1"/>
  <c r="A398" i="1"/>
  <c r="D397" i="1"/>
  <c r="C398" i="1"/>
  <c r="F397" i="1"/>
  <c r="G439" i="1" l="1"/>
  <c r="I439" i="1" s="1"/>
  <c r="I438" i="1"/>
  <c r="C399" i="1"/>
  <c r="F398" i="1"/>
  <c r="A399" i="1"/>
  <c r="D398" i="1"/>
  <c r="C400" i="1" l="1"/>
  <c r="F399" i="1"/>
  <c r="A400" i="1"/>
  <c r="D399" i="1"/>
  <c r="A401" i="1" l="1"/>
  <c r="D400" i="1"/>
  <c r="C401" i="1"/>
  <c r="F400" i="1"/>
  <c r="C402" i="1" l="1"/>
  <c r="F401" i="1"/>
  <c r="A402" i="1"/>
  <c r="D401" i="1"/>
  <c r="A403" i="1" l="1"/>
  <c r="D402" i="1"/>
  <c r="C403" i="1"/>
  <c r="F402" i="1"/>
  <c r="A404" i="1" l="1"/>
  <c r="D403" i="1"/>
  <c r="C404" i="1"/>
  <c r="F403" i="1"/>
  <c r="C405" i="1" l="1"/>
  <c r="F404" i="1"/>
  <c r="A405" i="1"/>
  <c r="D404" i="1"/>
  <c r="A406" i="1" l="1"/>
  <c r="D405" i="1"/>
  <c r="C406" i="1"/>
  <c r="F405" i="1"/>
  <c r="C407" i="1" l="1"/>
  <c r="F406" i="1"/>
  <c r="A407" i="1"/>
  <c r="D406" i="1"/>
  <c r="A408" i="1" l="1"/>
  <c r="D407" i="1"/>
  <c r="C408" i="1"/>
  <c r="F407" i="1"/>
  <c r="C409" i="1" l="1"/>
  <c r="F408" i="1"/>
  <c r="A409" i="1"/>
  <c r="D408" i="1"/>
  <c r="A410" i="1" l="1"/>
  <c r="D409" i="1"/>
  <c r="C410" i="1"/>
  <c r="F409" i="1"/>
  <c r="C411" i="1" l="1"/>
  <c r="F410" i="1"/>
  <c r="A411" i="1"/>
  <c r="D410" i="1"/>
  <c r="A412" i="1" l="1"/>
  <c r="D411" i="1"/>
  <c r="C412" i="1"/>
  <c r="F411" i="1"/>
  <c r="C413" i="1" l="1"/>
  <c r="F412" i="1"/>
  <c r="A413" i="1"/>
  <c r="D412" i="1"/>
  <c r="A414" i="1" l="1"/>
  <c r="D413" i="1"/>
  <c r="C414" i="1"/>
  <c r="F413" i="1"/>
  <c r="C415" i="1" l="1"/>
  <c r="F414" i="1"/>
  <c r="A415" i="1"/>
  <c r="D414" i="1"/>
  <c r="A416" i="1" l="1"/>
  <c r="D415" i="1"/>
  <c r="C416" i="1"/>
  <c r="F415" i="1"/>
  <c r="C417" i="1" l="1"/>
  <c r="F416" i="1"/>
  <c r="A417" i="1"/>
  <c r="D416" i="1"/>
  <c r="A418" i="1" l="1"/>
  <c r="D417" i="1"/>
  <c r="C418" i="1"/>
  <c r="F417" i="1"/>
  <c r="C419" i="1" l="1"/>
  <c r="F418" i="1"/>
  <c r="A419" i="1"/>
  <c r="D418" i="1"/>
  <c r="A420" i="1" l="1"/>
  <c r="D419" i="1"/>
  <c r="C420" i="1"/>
  <c r="F419" i="1"/>
  <c r="C421" i="1" l="1"/>
  <c r="F420" i="1"/>
  <c r="A421" i="1"/>
  <c r="D420" i="1"/>
  <c r="A422" i="1" l="1"/>
  <c r="D421" i="1"/>
  <c r="C422" i="1"/>
  <c r="F421" i="1"/>
  <c r="C423" i="1" l="1"/>
  <c r="F422" i="1"/>
  <c r="A423" i="1"/>
  <c r="D422" i="1"/>
  <c r="A424" i="1" l="1"/>
  <c r="D423" i="1"/>
  <c r="C424" i="1"/>
  <c r="F423" i="1"/>
  <c r="C425" i="1" l="1"/>
  <c r="F424" i="1"/>
  <c r="A425" i="1"/>
  <c r="D424" i="1"/>
  <c r="A426" i="1" l="1"/>
  <c r="D425" i="1"/>
  <c r="C426" i="1"/>
  <c r="F425" i="1"/>
  <c r="C427" i="1" l="1"/>
  <c r="F426" i="1"/>
  <c r="A427" i="1"/>
  <c r="D426" i="1"/>
  <c r="A428" i="1" l="1"/>
  <c r="D427" i="1"/>
  <c r="C428" i="1"/>
  <c r="F427" i="1"/>
  <c r="C429" i="1" l="1"/>
  <c r="F428" i="1"/>
  <c r="A429" i="1"/>
  <c r="D428" i="1"/>
  <c r="A430" i="1" l="1"/>
  <c r="D429" i="1"/>
  <c r="C430" i="1"/>
  <c r="F429" i="1"/>
  <c r="C431" i="1" l="1"/>
  <c r="F430" i="1"/>
  <c r="A431" i="1"/>
  <c r="D430" i="1"/>
  <c r="A432" i="1" l="1"/>
  <c r="D431" i="1"/>
  <c r="C432" i="1"/>
  <c r="F431" i="1"/>
  <c r="C433" i="1" l="1"/>
  <c r="F432" i="1"/>
  <c r="A433" i="1"/>
  <c r="D432" i="1"/>
  <c r="A434" i="1" l="1"/>
  <c r="D433" i="1"/>
  <c r="C434" i="1"/>
  <c r="F433" i="1"/>
  <c r="C435" i="1" l="1"/>
  <c r="F434" i="1"/>
  <c r="A435" i="1"/>
  <c r="D434" i="1"/>
  <c r="A436" i="1" l="1"/>
  <c r="D435" i="1"/>
  <c r="C436" i="1"/>
  <c r="F435" i="1"/>
  <c r="C437" i="1" l="1"/>
  <c r="F436" i="1"/>
  <c r="A437" i="1"/>
  <c r="D436" i="1"/>
  <c r="A438" i="1" l="1"/>
  <c r="D437" i="1"/>
  <c r="C438" i="1"/>
  <c r="F437" i="1"/>
  <c r="C439" i="1" l="1"/>
  <c r="F439" i="1" s="1"/>
  <c r="F438" i="1"/>
  <c r="A439" i="1"/>
  <c r="D439" i="1" s="1"/>
  <c r="D438" i="1"/>
</calcChain>
</file>

<file path=xl/sharedStrings.xml><?xml version="1.0" encoding="utf-8"?>
<sst xmlns="http://schemas.openxmlformats.org/spreadsheetml/2006/main" count="880" uniqueCount="9">
  <si>
    <t>≤500</t>
  </si>
  <si>
    <t>Project Area (Square KM)</t>
  </si>
  <si>
    <t>Vertical and Horizontal Accuracy Testing of Elevation Data Sets</t>
  </si>
  <si>
    <t>Number of Static 3D Checkpoints in NVA*</t>
  </si>
  <si>
    <t>Number of Static 3D Checkpoints in VVA</t>
  </si>
  <si>
    <t>Total Number of Static 3D Checkpoints</t>
  </si>
  <si>
    <t>Project Area (Square Miles)</t>
  </si>
  <si>
    <t>≤193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</si>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</sst>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7" xfId="0" applyFont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4" fontId="1" fillId="3" borderId="25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left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25" xfId="0" applyNumberFormat="1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164" fontId="1" fillId="4" borderId="9" xfId="0" applyNumberFormat="1" applyFont="1" applyFill="1" applyBorder="1" applyAlignment="1">
      <alignment horizontal="left"/>
    </xf>
    <xf numFmtId="0" fontId="1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164" fontId="1" fillId="4" borderId="26" xfId="0" applyNumberFormat="1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4" borderId="12" xfId="0" applyFill="1" applyBorder="1" applyAlignment="1"/>
    <xf numFmtId="0" fontId="0" fillId="4" borderId="7" xfId="0" applyFill="1" applyBorder="1" applyAlignment="1"/>
    <xf numFmtId="0" fontId="1" fillId="2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Table Style 1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9"/>
  <sheetViews>
    <sheetView tabSelected="1" zoomScaleNormal="100" workbookViewId="0">
      <selection activeCell="G2" sqref="G2"/>
    </sheetView>
  </sheetViews>
  <sheetFormatPr defaultRowHeight="14.4" x14ac:dyDescent="0.3"/>
  <cols>
    <col min="1" max="1" width="7.88671875" bestFit="1" customWidth="1"/>
    <col min="2" max="2" width="0.88671875" customWidth="1"/>
    <col min="3" max="3" width="7.88671875" bestFit="1" customWidth="1"/>
    <col min="4" max="4" width="8.44140625" bestFit="1" customWidth="1"/>
    <col min="5" max="5" width="1" customWidth="1"/>
    <col min="6" max="6" width="8.44140625" bestFit="1" customWidth="1"/>
    <col min="7" max="9" width="19.6640625" customWidth="1"/>
    <col min="12" max="12" width="7.88671875" style="18" bestFit="1" customWidth="1"/>
    <col min="13" max="13" width="1.44140625" customWidth="1"/>
    <col min="14" max="14" width="7.88671875" style="19" bestFit="1" customWidth="1"/>
    <col min="15" max="15" width="8.44140625" style="21" bestFit="1" customWidth="1"/>
    <col min="16" max="16" width="1.6640625" customWidth="1"/>
    <col min="17" max="17" width="8.44140625" style="20" bestFit="1" customWidth="1"/>
  </cols>
  <sheetData>
    <row r="1" spans="1:9" ht="37.5" customHeight="1" x14ac:dyDescent="0.3">
      <c r="A1" s="50" t="s">
        <v>1</v>
      </c>
      <c r="B1" s="51"/>
      <c r="C1" s="52"/>
      <c r="D1" s="56" t="s">
        <v>6</v>
      </c>
      <c r="E1" s="51"/>
      <c r="F1" s="52"/>
      <c r="G1" s="58" t="s">
        <v>2</v>
      </c>
      <c r="H1" s="59"/>
      <c r="I1" s="60"/>
    </row>
    <row r="2" spans="1:9" ht="47.4" thickBot="1" x14ac:dyDescent="0.35">
      <c r="A2" s="53"/>
      <c r="B2" s="54"/>
      <c r="C2" s="55"/>
      <c r="D2" s="57"/>
      <c r="E2" s="54"/>
      <c r="F2" s="55"/>
      <c r="G2" s="10" t="s">
        <v>3</v>
      </c>
      <c r="H2" s="10" t="s">
        <v>4</v>
      </c>
      <c r="I2" s="11" t="s">
        <v>5</v>
      </c>
    </row>
    <row r="3" spans="1:9" ht="15.6" x14ac:dyDescent="0.3">
      <c r="A3" s="61" t="s">
        <v>0</v>
      </c>
      <c r="B3" s="62"/>
      <c r="C3" s="63"/>
      <c r="D3" s="47" t="s">
        <v>7</v>
      </c>
      <c r="E3" s="48"/>
      <c r="F3" s="49"/>
      <c r="G3" s="22">
        <v>20</v>
      </c>
      <c r="H3" s="12">
        <v>5</v>
      </c>
      <c r="I3" s="13">
        <f>SUM(G3:H3)</f>
        <v>25</v>
      </c>
    </row>
    <row r="4" spans="1:9" ht="15.6" x14ac:dyDescent="0.3">
      <c r="A4" s="27">
        <v>501</v>
      </c>
      <c r="B4" s="17" t="s">
        <v>8</v>
      </c>
      <c r="C4" s="28">
        <v>750</v>
      </c>
      <c r="D4" s="29">
        <f>CONVERT(CONVERT(A4,"km","mi"),"km","mi")</f>
        <v>193.43718142976533</v>
      </c>
      <c r="E4" s="30" t="s">
        <v>8</v>
      </c>
      <c r="F4" s="31">
        <f t="shared" ref="F4:F19" si="0">CONVERT(CONVERT(C4,"km","mi"),"km","mi")</f>
        <v>289.57661890683437</v>
      </c>
      <c r="G4" s="23">
        <v>20</v>
      </c>
      <c r="H4" s="8">
        <v>10</v>
      </c>
      <c r="I4" s="2">
        <f t="shared" ref="I4:I12" si="1">SUM(G4:H4)</f>
        <v>30</v>
      </c>
    </row>
    <row r="5" spans="1:9" ht="15.6" x14ac:dyDescent="0.3">
      <c r="A5" s="32">
        <f>A4+250</f>
        <v>751</v>
      </c>
      <c r="B5" s="33" t="s">
        <v>8</v>
      </c>
      <c r="C5" s="34">
        <f>C4+250</f>
        <v>1000</v>
      </c>
      <c r="D5" s="35">
        <f t="shared" ref="D5:D12" si="2">CONVERT(CONVERT(A5,"km","mi"),"km","mi")</f>
        <v>289.96272106537691</v>
      </c>
      <c r="E5" s="36" t="s">
        <v>8</v>
      </c>
      <c r="F5" s="37">
        <f t="shared" si="0"/>
        <v>386.10215854244586</v>
      </c>
      <c r="G5" s="24">
        <v>25</v>
      </c>
      <c r="H5" s="7">
        <v>15</v>
      </c>
      <c r="I5" s="1">
        <f t="shared" si="1"/>
        <v>40</v>
      </c>
    </row>
    <row r="6" spans="1:9" ht="15.6" x14ac:dyDescent="0.3">
      <c r="A6" s="27">
        <f t="shared" ref="A6:A11" si="3">A5+250</f>
        <v>1001</v>
      </c>
      <c r="B6" s="17" t="s">
        <v>8</v>
      </c>
      <c r="C6" s="28">
        <f t="shared" ref="C6:C11" si="4">C5+250</f>
        <v>1250</v>
      </c>
      <c r="D6" s="29">
        <f t="shared" si="2"/>
        <v>386.48826070098829</v>
      </c>
      <c r="E6" s="30" t="s">
        <v>8</v>
      </c>
      <c r="F6" s="31">
        <f t="shared" si="0"/>
        <v>482.62769817805736</v>
      </c>
      <c r="G6" s="23">
        <v>30</v>
      </c>
      <c r="H6" s="8">
        <v>20</v>
      </c>
      <c r="I6" s="2">
        <f t="shared" si="1"/>
        <v>50</v>
      </c>
    </row>
    <row r="7" spans="1:9" ht="15.6" x14ac:dyDescent="0.3">
      <c r="A7" s="32">
        <f t="shared" si="3"/>
        <v>1251</v>
      </c>
      <c r="B7" s="33" t="s">
        <v>8</v>
      </c>
      <c r="C7" s="34">
        <f t="shared" si="4"/>
        <v>1500</v>
      </c>
      <c r="D7" s="35">
        <f t="shared" si="2"/>
        <v>483.01380033659973</v>
      </c>
      <c r="E7" s="36" t="s">
        <v>8</v>
      </c>
      <c r="F7" s="37">
        <f t="shared" si="0"/>
        <v>579.15323781366874</v>
      </c>
      <c r="G7" s="25">
        <v>35</v>
      </c>
      <c r="H7" s="9">
        <v>25</v>
      </c>
      <c r="I7" s="3">
        <f t="shared" si="1"/>
        <v>60</v>
      </c>
    </row>
    <row r="8" spans="1:9" ht="15.6" x14ac:dyDescent="0.3">
      <c r="A8" s="27">
        <f t="shared" si="3"/>
        <v>1501</v>
      </c>
      <c r="B8" s="17" t="s">
        <v>8</v>
      </c>
      <c r="C8" s="28">
        <f t="shared" si="4"/>
        <v>1750</v>
      </c>
      <c r="D8" s="29">
        <f t="shared" si="2"/>
        <v>579.53933997221122</v>
      </c>
      <c r="E8" s="30" t="s">
        <v>8</v>
      </c>
      <c r="F8" s="31">
        <f t="shared" si="0"/>
        <v>675.67877744928023</v>
      </c>
      <c r="G8" s="23">
        <v>40</v>
      </c>
      <c r="H8" s="8">
        <v>30</v>
      </c>
      <c r="I8" s="2">
        <f t="shared" si="1"/>
        <v>70</v>
      </c>
    </row>
    <row r="9" spans="1:9" ht="15.6" x14ac:dyDescent="0.3">
      <c r="A9" s="32">
        <f t="shared" si="3"/>
        <v>1751</v>
      </c>
      <c r="B9" s="33" t="s">
        <v>8</v>
      </c>
      <c r="C9" s="34">
        <f t="shared" si="4"/>
        <v>2000</v>
      </c>
      <c r="D9" s="35">
        <f t="shared" si="2"/>
        <v>676.0648796078226</v>
      </c>
      <c r="E9" s="36" t="s">
        <v>8</v>
      </c>
      <c r="F9" s="37">
        <f t="shared" si="0"/>
        <v>772.20431708489173</v>
      </c>
      <c r="G9" s="25">
        <v>45</v>
      </c>
      <c r="H9" s="9">
        <v>35</v>
      </c>
      <c r="I9" s="3">
        <f t="shared" si="1"/>
        <v>80</v>
      </c>
    </row>
    <row r="10" spans="1:9" ht="15.6" x14ac:dyDescent="0.3">
      <c r="A10" s="27">
        <f t="shared" si="3"/>
        <v>2001</v>
      </c>
      <c r="B10" s="17" t="s">
        <v>8</v>
      </c>
      <c r="C10" s="28">
        <f t="shared" si="4"/>
        <v>2250</v>
      </c>
      <c r="D10" s="29">
        <f t="shared" si="2"/>
        <v>772.59041924343421</v>
      </c>
      <c r="E10" s="30" t="s">
        <v>8</v>
      </c>
      <c r="F10" s="31">
        <f t="shared" si="0"/>
        <v>868.72985672050311</v>
      </c>
      <c r="G10" s="23">
        <v>50</v>
      </c>
      <c r="H10" s="8">
        <v>40</v>
      </c>
      <c r="I10" s="2">
        <f t="shared" si="1"/>
        <v>90</v>
      </c>
    </row>
    <row r="11" spans="1:9" ht="15.6" x14ac:dyDescent="0.3">
      <c r="A11" s="32">
        <f t="shared" si="3"/>
        <v>2251</v>
      </c>
      <c r="B11" s="33" t="s">
        <v>8</v>
      </c>
      <c r="C11" s="34">
        <f t="shared" si="4"/>
        <v>2500</v>
      </c>
      <c r="D11" s="35">
        <f t="shared" si="2"/>
        <v>869.11595887904571</v>
      </c>
      <c r="E11" s="36" t="s">
        <v>8</v>
      </c>
      <c r="F11" s="37">
        <f t="shared" si="0"/>
        <v>965.25539635611472</v>
      </c>
      <c r="G11" s="25">
        <v>55</v>
      </c>
      <c r="H11" s="9">
        <v>45</v>
      </c>
      <c r="I11" s="3">
        <f t="shared" si="1"/>
        <v>100</v>
      </c>
    </row>
    <row r="12" spans="1:9" ht="15.6" x14ac:dyDescent="0.3">
      <c r="A12" s="27">
        <f>C11+1</f>
        <v>2501</v>
      </c>
      <c r="B12" s="17" t="s">
        <v>8</v>
      </c>
      <c r="C12" s="28">
        <f>C11+500</f>
        <v>3000</v>
      </c>
      <c r="D12" s="29">
        <f t="shared" si="2"/>
        <v>965.64149851465709</v>
      </c>
      <c r="E12" s="30" t="s">
        <v>8</v>
      </c>
      <c r="F12" s="31">
        <f t="shared" si="0"/>
        <v>1158.3064756273375</v>
      </c>
      <c r="G12" s="23">
        <f>G11+3</f>
        <v>58</v>
      </c>
      <c r="H12" s="8">
        <f>H11+2</f>
        <v>47</v>
      </c>
      <c r="I12" s="2">
        <f t="shared" si="1"/>
        <v>105</v>
      </c>
    </row>
    <row r="13" spans="1:9" ht="15.6" x14ac:dyDescent="0.3">
      <c r="A13" s="32">
        <f>C12+1</f>
        <v>3001</v>
      </c>
      <c r="B13" s="33" t="s">
        <v>8</v>
      </c>
      <c r="C13" s="34">
        <f>C12+500</f>
        <v>3500</v>
      </c>
      <c r="D13" s="35">
        <f t="shared" ref="D13:D68" si="5">CONVERT(CONVERT(A13,"km","mi"),"km","mi")</f>
        <v>1158.6925777858798</v>
      </c>
      <c r="E13" s="36" t="s">
        <v>8</v>
      </c>
      <c r="F13" s="37">
        <f t="shared" si="0"/>
        <v>1351.3575548985605</v>
      </c>
      <c r="G13" s="44">
        <f>G12+3</f>
        <v>61</v>
      </c>
      <c r="H13" s="45">
        <f>H12+2</f>
        <v>49</v>
      </c>
      <c r="I13" s="46">
        <f t="shared" ref="I13:I67" si="6">SUM(G13:H13)</f>
        <v>110</v>
      </c>
    </row>
    <row r="14" spans="1:9" ht="15.6" x14ac:dyDescent="0.3">
      <c r="A14" s="27">
        <f t="shared" ref="A14:A76" si="7">A13+500</f>
        <v>3501</v>
      </c>
      <c r="B14" s="17" t="s">
        <v>8</v>
      </c>
      <c r="C14" s="28">
        <f t="shared" ref="C14:C76" si="8">C13+500</f>
        <v>4000</v>
      </c>
      <c r="D14" s="29">
        <f t="shared" si="5"/>
        <v>1351.7436570571028</v>
      </c>
      <c r="E14" s="30" t="s">
        <v>8</v>
      </c>
      <c r="F14" s="31">
        <f t="shared" si="0"/>
        <v>1544.4086341697835</v>
      </c>
      <c r="G14" s="23">
        <f t="shared" ref="G14:G76" si="9">G13+3</f>
        <v>64</v>
      </c>
      <c r="H14" s="8">
        <f t="shared" ref="H14:H76" si="10">H13+2</f>
        <v>51</v>
      </c>
      <c r="I14" s="2">
        <f t="shared" si="6"/>
        <v>115</v>
      </c>
    </row>
    <row r="15" spans="1:9" ht="15.6" x14ac:dyDescent="0.3">
      <c r="A15" s="32">
        <f t="shared" si="7"/>
        <v>4001</v>
      </c>
      <c r="B15" s="33" t="s">
        <v>8</v>
      </c>
      <c r="C15" s="34">
        <f t="shared" si="8"/>
        <v>4500</v>
      </c>
      <c r="D15" s="35">
        <f t="shared" si="5"/>
        <v>1544.7947363283256</v>
      </c>
      <c r="E15" s="36" t="s">
        <v>8</v>
      </c>
      <c r="F15" s="37">
        <f t="shared" si="0"/>
        <v>1737.4597134410062</v>
      </c>
      <c r="G15" s="25">
        <f t="shared" si="9"/>
        <v>67</v>
      </c>
      <c r="H15" s="9">
        <f t="shared" si="10"/>
        <v>53</v>
      </c>
      <c r="I15" s="3">
        <f t="shared" si="6"/>
        <v>120</v>
      </c>
    </row>
    <row r="16" spans="1:9" ht="15.6" x14ac:dyDescent="0.3">
      <c r="A16" s="27">
        <f t="shared" si="7"/>
        <v>4501</v>
      </c>
      <c r="B16" s="17" t="s">
        <v>8</v>
      </c>
      <c r="C16" s="28">
        <f t="shared" si="8"/>
        <v>5000</v>
      </c>
      <c r="D16" s="29">
        <f t="shared" si="5"/>
        <v>1737.8458155995488</v>
      </c>
      <c r="E16" s="30" t="s">
        <v>8</v>
      </c>
      <c r="F16" s="31">
        <f t="shared" si="0"/>
        <v>1930.5107927122294</v>
      </c>
      <c r="G16" s="23">
        <f t="shared" si="9"/>
        <v>70</v>
      </c>
      <c r="H16" s="8">
        <f t="shared" si="10"/>
        <v>55</v>
      </c>
      <c r="I16" s="2">
        <f t="shared" si="6"/>
        <v>125</v>
      </c>
    </row>
    <row r="17" spans="1:10" ht="15.6" x14ac:dyDescent="0.3">
      <c r="A17" s="32">
        <f t="shared" si="7"/>
        <v>5001</v>
      </c>
      <c r="B17" s="33" t="s">
        <v>8</v>
      </c>
      <c r="C17" s="34">
        <f t="shared" si="8"/>
        <v>5500</v>
      </c>
      <c r="D17" s="35">
        <f t="shared" si="5"/>
        <v>1930.8968948707718</v>
      </c>
      <c r="E17" s="36" t="s">
        <v>8</v>
      </c>
      <c r="F17" s="37">
        <f t="shared" si="0"/>
        <v>2123.561871983452</v>
      </c>
      <c r="G17" s="25">
        <f t="shared" si="9"/>
        <v>73</v>
      </c>
      <c r="H17" s="9">
        <f t="shared" si="10"/>
        <v>57</v>
      </c>
      <c r="I17" s="3">
        <f t="shared" si="6"/>
        <v>130</v>
      </c>
    </row>
    <row r="18" spans="1:10" ht="15.6" x14ac:dyDescent="0.3">
      <c r="A18" s="27">
        <f t="shared" si="7"/>
        <v>5501</v>
      </c>
      <c r="B18" s="17" t="s">
        <v>8</v>
      </c>
      <c r="C18" s="28">
        <f t="shared" si="8"/>
        <v>6000</v>
      </c>
      <c r="D18" s="29">
        <f t="shared" si="5"/>
        <v>2123.9479741419946</v>
      </c>
      <c r="E18" s="30" t="s">
        <v>8</v>
      </c>
      <c r="F18" s="31">
        <f t="shared" si="0"/>
        <v>2316.612951254675</v>
      </c>
      <c r="G18" s="23">
        <f t="shared" si="9"/>
        <v>76</v>
      </c>
      <c r="H18" s="8">
        <f t="shared" si="10"/>
        <v>59</v>
      </c>
      <c r="I18" s="2">
        <f t="shared" si="6"/>
        <v>135</v>
      </c>
    </row>
    <row r="19" spans="1:10" ht="15.6" x14ac:dyDescent="0.3">
      <c r="A19" s="32">
        <f t="shared" si="7"/>
        <v>6001</v>
      </c>
      <c r="B19" s="33" t="s">
        <v>8</v>
      </c>
      <c r="C19" s="34">
        <f t="shared" si="8"/>
        <v>6500</v>
      </c>
      <c r="D19" s="35">
        <f t="shared" si="5"/>
        <v>2316.999053413218</v>
      </c>
      <c r="E19" s="36" t="s">
        <v>8</v>
      </c>
      <c r="F19" s="37">
        <f t="shared" si="0"/>
        <v>2509.6640305258975</v>
      </c>
      <c r="G19" s="25">
        <f t="shared" si="9"/>
        <v>79</v>
      </c>
      <c r="H19" s="9">
        <f t="shared" si="10"/>
        <v>61</v>
      </c>
      <c r="I19" s="3">
        <f t="shared" si="6"/>
        <v>140</v>
      </c>
    </row>
    <row r="20" spans="1:10" ht="15.6" x14ac:dyDescent="0.3">
      <c r="A20" s="27">
        <f t="shared" si="7"/>
        <v>6501</v>
      </c>
      <c r="B20" s="17" t="s">
        <v>8</v>
      </c>
      <c r="C20" s="28">
        <f t="shared" si="8"/>
        <v>7000</v>
      </c>
      <c r="D20" s="29">
        <f t="shared" si="5"/>
        <v>2510.0501326844405</v>
      </c>
      <c r="E20" s="30" t="s">
        <v>8</v>
      </c>
      <c r="F20" s="31">
        <f t="shared" ref="F20:F83" si="11">CONVERT(CONVERT(C20,"km","mi"),"km","mi")</f>
        <v>2702.7151097971209</v>
      </c>
      <c r="G20" s="23">
        <f t="shared" si="9"/>
        <v>82</v>
      </c>
      <c r="H20" s="8">
        <f t="shared" si="10"/>
        <v>63</v>
      </c>
      <c r="I20" s="2">
        <f t="shared" si="6"/>
        <v>145</v>
      </c>
    </row>
    <row r="21" spans="1:10" ht="15.6" x14ac:dyDescent="0.3">
      <c r="A21" s="32">
        <f t="shared" si="7"/>
        <v>7001</v>
      </c>
      <c r="B21" s="33" t="s">
        <v>8</v>
      </c>
      <c r="C21" s="34">
        <f t="shared" si="8"/>
        <v>7500</v>
      </c>
      <c r="D21" s="35">
        <f t="shared" si="5"/>
        <v>2703.1012119556635</v>
      </c>
      <c r="E21" s="36" t="s">
        <v>8</v>
      </c>
      <c r="F21" s="37">
        <f t="shared" si="11"/>
        <v>2895.7661890683444</v>
      </c>
      <c r="G21" s="25">
        <f t="shared" si="9"/>
        <v>85</v>
      </c>
      <c r="H21" s="9">
        <f t="shared" si="10"/>
        <v>65</v>
      </c>
      <c r="I21" s="3">
        <f t="shared" si="6"/>
        <v>150</v>
      </c>
    </row>
    <row r="22" spans="1:10" ht="15.6" x14ac:dyDescent="0.3">
      <c r="A22" s="27">
        <f t="shared" si="7"/>
        <v>7501</v>
      </c>
      <c r="B22" s="17" t="s">
        <v>8</v>
      </c>
      <c r="C22" s="28">
        <f t="shared" si="8"/>
        <v>8000</v>
      </c>
      <c r="D22" s="29">
        <f t="shared" si="5"/>
        <v>2896.1522912268865</v>
      </c>
      <c r="E22" s="30" t="s">
        <v>8</v>
      </c>
      <c r="F22" s="31">
        <f t="shared" si="11"/>
        <v>3088.8172683395669</v>
      </c>
      <c r="G22" s="23">
        <f t="shared" si="9"/>
        <v>88</v>
      </c>
      <c r="H22" s="8">
        <f t="shared" si="10"/>
        <v>67</v>
      </c>
      <c r="I22" s="2">
        <f t="shared" si="6"/>
        <v>155</v>
      </c>
    </row>
    <row r="23" spans="1:10" ht="15.6" x14ac:dyDescent="0.3">
      <c r="A23" s="32">
        <f t="shared" si="7"/>
        <v>8001</v>
      </c>
      <c r="B23" s="33" t="s">
        <v>8</v>
      </c>
      <c r="C23" s="34">
        <f t="shared" si="8"/>
        <v>8500</v>
      </c>
      <c r="D23" s="35">
        <f t="shared" si="5"/>
        <v>3089.2033704981095</v>
      </c>
      <c r="E23" s="36" t="s">
        <v>8</v>
      </c>
      <c r="F23" s="37">
        <f t="shared" si="11"/>
        <v>3281.8683476107894</v>
      </c>
      <c r="G23" s="25">
        <f t="shared" si="9"/>
        <v>91</v>
      </c>
      <c r="H23" s="9">
        <f t="shared" si="10"/>
        <v>69</v>
      </c>
      <c r="I23" s="3">
        <f t="shared" si="6"/>
        <v>160</v>
      </c>
    </row>
    <row r="24" spans="1:10" ht="15.6" x14ac:dyDescent="0.3">
      <c r="A24" s="27">
        <f t="shared" si="7"/>
        <v>8501</v>
      </c>
      <c r="B24" s="17" t="s">
        <v>8</v>
      </c>
      <c r="C24" s="28">
        <f t="shared" si="8"/>
        <v>9000</v>
      </c>
      <c r="D24" s="29">
        <f t="shared" si="5"/>
        <v>3282.254449769332</v>
      </c>
      <c r="E24" s="30" t="s">
        <v>8</v>
      </c>
      <c r="F24" s="31">
        <f t="shared" si="11"/>
        <v>3474.9194268820124</v>
      </c>
      <c r="G24" s="23">
        <f t="shared" si="9"/>
        <v>94</v>
      </c>
      <c r="H24" s="8">
        <f t="shared" si="10"/>
        <v>71</v>
      </c>
      <c r="I24" s="2">
        <f t="shared" si="6"/>
        <v>165</v>
      </c>
    </row>
    <row r="25" spans="1:10" ht="15.6" x14ac:dyDescent="0.3">
      <c r="A25" s="32">
        <f t="shared" si="7"/>
        <v>9001</v>
      </c>
      <c r="B25" s="33" t="s">
        <v>8</v>
      </c>
      <c r="C25" s="34">
        <f t="shared" si="8"/>
        <v>9500</v>
      </c>
      <c r="D25" s="35">
        <f t="shared" si="5"/>
        <v>3475.305529040555</v>
      </c>
      <c r="E25" s="36" t="s">
        <v>8</v>
      </c>
      <c r="F25" s="37">
        <f t="shared" si="11"/>
        <v>3667.9705061532359</v>
      </c>
      <c r="G25" s="25">
        <f t="shared" si="9"/>
        <v>97</v>
      </c>
      <c r="H25" s="9">
        <f t="shared" si="10"/>
        <v>73</v>
      </c>
      <c r="I25" s="3">
        <f t="shared" si="6"/>
        <v>170</v>
      </c>
    </row>
    <row r="26" spans="1:10" ht="15.6" x14ac:dyDescent="0.3">
      <c r="A26" s="27">
        <f t="shared" si="7"/>
        <v>9501</v>
      </c>
      <c r="B26" s="17" t="s">
        <v>8</v>
      </c>
      <c r="C26" s="28">
        <f t="shared" si="8"/>
        <v>10000</v>
      </c>
      <c r="D26" s="29">
        <f t="shared" si="5"/>
        <v>3668.3566083117785</v>
      </c>
      <c r="E26" s="30" t="s">
        <v>8</v>
      </c>
      <c r="F26" s="31">
        <f t="shared" si="11"/>
        <v>3861.0215854244589</v>
      </c>
      <c r="G26" s="23">
        <f t="shared" si="9"/>
        <v>100</v>
      </c>
      <c r="H26" s="8">
        <f t="shared" si="10"/>
        <v>75</v>
      </c>
      <c r="I26" s="2">
        <f t="shared" si="6"/>
        <v>175</v>
      </c>
    </row>
    <row r="27" spans="1:10" ht="15.6" x14ac:dyDescent="0.3">
      <c r="A27" s="32">
        <f t="shared" si="7"/>
        <v>10001</v>
      </c>
      <c r="B27" s="33" t="s">
        <v>8</v>
      </c>
      <c r="C27" s="34">
        <f t="shared" si="8"/>
        <v>10500</v>
      </c>
      <c r="D27" s="35">
        <f t="shared" si="5"/>
        <v>3861.407687583001</v>
      </c>
      <c r="E27" s="36" t="s">
        <v>8</v>
      </c>
      <c r="F27" s="37">
        <f t="shared" si="11"/>
        <v>4054.0726646956814</v>
      </c>
      <c r="G27" s="25">
        <f t="shared" si="9"/>
        <v>103</v>
      </c>
      <c r="H27" s="9">
        <f t="shared" si="10"/>
        <v>77</v>
      </c>
      <c r="I27" s="3">
        <f t="shared" si="6"/>
        <v>180</v>
      </c>
    </row>
    <row r="28" spans="1:10" ht="15.6" x14ac:dyDescent="0.3">
      <c r="A28" s="27">
        <f t="shared" si="7"/>
        <v>10501</v>
      </c>
      <c r="B28" s="17" t="s">
        <v>8</v>
      </c>
      <c r="C28" s="28">
        <f t="shared" si="8"/>
        <v>11000</v>
      </c>
      <c r="D28" s="29">
        <f t="shared" si="5"/>
        <v>4054.458766854224</v>
      </c>
      <c r="E28" s="30" t="s">
        <v>8</v>
      </c>
      <c r="F28" s="31">
        <f t="shared" si="11"/>
        <v>4247.1237439669039</v>
      </c>
      <c r="G28" s="23">
        <f t="shared" si="9"/>
        <v>106</v>
      </c>
      <c r="H28" s="8">
        <f t="shared" si="10"/>
        <v>79</v>
      </c>
      <c r="I28" s="2">
        <f t="shared" si="6"/>
        <v>185</v>
      </c>
    </row>
    <row r="29" spans="1:10" ht="15.6" x14ac:dyDescent="0.3">
      <c r="A29" s="32">
        <f t="shared" si="7"/>
        <v>11001</v>
      </c>
      <c r="B29" s="33" t="s">
        <v>8</v>
      </c>
      <c r="C29" s="34">
        <f t="shared" si="8"/>
        <v>11500</v>
      </c>
      <c r="D29" s="35">
        <f t="shared" si="5"/>
        <v>4247.5098461254465</v>
      </c>
      <c r="E29" s="36" t="s">
        <v>8</v>
      </c>
      <c r="F29" s="37">
        <f t="shared" si="11"/>
        <v>4440.1748232381269</v>
      </c>
      <c r="G29" s="25">
        <f t="shared" si="9"/>
        <v>109</v>
      </c>
      <c r="H29" s="9">
        <f t="shared" si="10"/>
        <v>81</v>
      </c>
      <c r="I29" s="3">
        <f t="shared" si="6"/>
        <v>190</v>
      </c>
      <c r="J29" s="4"/>
    </row>
    <row r="30" spans="1:10" ht="15.6" x14ac:dyDescent="0.3">
      <c r="A30" s="27">
        <f t="shared" si="7"/>
        <v>11501</v>
      </c>
      <c r="B30" s="17" t="s">
        <v>8</v>
      </c>
      <c r="C30" s="28">
        <f t="shared" si="8"/>
        <v>12000</v>
      </c>
      <c r="D30" s="29">
        <f t="shared" si="5"/>
        <v>4440.5609253966704</v>
      </c>
      <c r="E30" s="30" t="s">
        <v>8</v>
      </c>
      <c r="F30" s="31">
        <f t="shared" si="11"/>
        <v>4633.2259025093499</v>
      </c>
      <c r="G30" s="23">
        <f t="shared" si="9"/>
        <v>112</v>
      </c>
      <c r="H30" s="8">
        <f t="shared" si="10"/>
        <v>83</v>
      </c>
      <c r="I30" s="2">
        <f t="shared" si="6"/>
        <v>195</v>
      </c>
    </row>
    <row r="31" spans="1:10" ht="15.6" x14ac:dyDescent="0.3">
      <c r="A31" s="32">
        <f t="shared" si="7"/>
        <v>12001</v>
      </c>
      <c r="B31" s="33" t="s">
        <v>8</v>
      </c>
      <c r="C31" s="34">
        <f t="shared" si="8"/>
        <v>12500</v>
      </c>
      <c r="D31" s="35">
        <f t="shared" si="5"/>
        <v>4633.6120046678934</v>
      </c>
      <c r="E31" s="36" t="s">
        <v>8</v>
      </c>
      <c r="F31" s="37">
        <f t="shared" si="11"/>
        <v>4826.2769817805729</v>
      </c>
      <c r="G31" s="25">
        <f t="shared" si="9"/>
        <v>115</v>
      </c>
      <c r="H31" s="9">
        <f t="shared" si="10"/>
        <v>85</v>
      </c>
      <c r="I31" s="3">
        <f t="shared" si="6"/>
        <v>200</v>
      </c>
    </row>
    <row r="32" spans="1:10" ht="15.6" x14ac:dyDescent="0.3">
      <c r="A32" s="27">
        <f t="shared" si="7"/>
        <v>12501</v>
      </c>
      <c r="B32" s="17" t="s">
        <v>8</v>
      </c>
      <c r="C32" s="28">
        <f t="shared" si="8"/>
        <v>13000</v>
      </c>
      <c r="D32" s="29">
        <f t="shared" si="5"/>
        <v>4826.6630839391164</v>
      </c>
      <c r="E32" s="30" t="s">
        <v>8</v>
      </c>
      <c r="F32" s="31">
        <f t="shared" si="11"/>
        <v>5019.328061051795</v>
      </c>
      <c r="G32" s="23">
        <f t="shared" si="9"/>
        <v>118</v>
      </c>
      <c r="H32" s="8">
        <f t="shared" si="10"/>
        <v>87</v>
      </c>
      <c r="I32" s="2">
        <f t="shared" si="6"/>
        <v>205</v>
      </c>
    </row>
    <row r="33" spans="1:9" ht="15.6" x14ac:dyDescent="0.3">
      <c r="A33" s="32">
        <f t="shared" si="7"/>
        <v>13001</v>
      </c>
      <c r="B33" s="33" t="s">
        <v>8</v>
      </c>
      <c r="C33" s="34">
        <f t="shared" si="8"/>
        <v>13500</v>
      </c>
      <c r="D33" s="35">
        <f t="shared" si="5"/>
        <v>5019.7141632103394</v>
      </c>
      <c r="E33" s="36" t="s">
        <v>8</v>
      </c>
      <c r="F33" s="37">
        <f t="shared" si="11"/>
        <v>5212.3791403230189</v>
      </c>
      <c r="G33" s="25">
        <f t="shared" si="9"/>
        <v>121</v>
      </c>
      <c r="H33" s="9">
        <f t="shared" si="10"/>
        <v>89</v>
      </c>
      <c r="I33" s="3">
        <f t="shared" si="6"/>
        <v>210</v>
      </c>
    </row>
    <row r="34" spans="1:9" ht="15.6" x14ac:dyDescent="0.3">
      <c r="A34" s="27">
        <f t="shared" si="7"/>
        <v>13501</v>
      </c>
      <c r="B34" s="17" t="s">
        <v>8</v>
      </c>
      <c r="C34" s="28">
        <f t="shared" si="8"/>
        <v>14000</v>
      </c>
      <c r="D34" s="29">
        <f t="shared" si="5"/>
        <v>5212.7652424815615</v>
      </c>
      <c r="E34" s="30" t="s">
        <v>8</v>
      </c>
      <c r="F34" s="31">
        <f t="shared" si="11"/>
        <v>5405.4302195942419</v>
      </c>
      <c r="G34" s="23">
        <f t="shared" si="9"/>
        <v>124</v>
      </c>
      <c r="H34" s="8">
        <f t="shared" si="10"/>
        <v>91</v>
      </c>
      <c r="I34" s="2">
        <f t="shared" si="6"/>
        <v>215</v>
      </c>
    </row>
    <row r="35" spans="1:9" ht="15.6" x14ac:dyDescent="0.3">
      <c r="A35" s="32">
        <f t="shared" si="7"/>
        <v>14001</v>
      </c>
      <c r="B35" s="33" t="s">
        <v>8</v>
      </c>
      <c r="C35" s="34">
        <f t="shared" si="8"/>
        <v>14500</v>
      </c>
      <c r="D35" s="35">
        <f t="shared" si="5"/>
        <v>5405.8163217527845</v>
      </c>
      <c r="E35" s="36" t="s">
        <v>8</v>
      </c>
      <c r="F35" s="37">
        <f t="shared" si="11"/>
        <v>5598.4812988654649</v>
      </c>
      <c r="G35" s="25">
        <f t="shared" si="9"/>
        <v>127</v>
      </c>
      <c r="H35" s="9">
        <f t="shared" si="10"/>
        <v>93</v>
      </c>
      <c r="I35" s="3">
        <f t="shared" si="6"/>
        <v>220</v>
      </c>
    </row>
    <row r="36" spans="1:9" ht="15.6" x14ac:dyDescent="0.3">
      <c r="A36" s="27">
        <f t="shared" si="7"/>
        <v>14501</v>
      </c>
      <c r="B36" s="17" t="s">
        <v>8</v>
      </c>
      <c r="C36" s="28">
        <f t="shared" si="8"/>
        <v>15000</v>
      </c>
      <c r="D36" s="29">
        <f t="shared" si="5"/>
        <v>5598.8674010240074</v>
      </c>
      <c r="E36" s="30" t="s">
        <v>8</v>
      </c>
      <c r="F36" s="31">
        <f t="shared" si="11"/>
        <v>5791.5323781366887</v>
      </c>
      <c r="G36" s="23">
        <f t="shared" si="9"/>
        <v>130</v>
      </c>
      <c r="H36" s="8">
        <f t="shared" si="10"/>
        <v>95</v>
      </c>
      <c r="I36" s="2">
        <f t="shared" si="6"/>
        <v>225</v>
      </c>
    </row>
    <row r="37" spans="1:9" ht="15.6" x14ac:dyDescent="0.3">
      <c r="A37" s="32">
        <f t="shared" si="7"/>
        <v>15001</v>
      </c>
      <c r="B37" s="33" t="s">
        <v>8</v>
      </c>
      <c r="C37" s="34">
        <f t="shared" si="8"/>
        <v>15500</v>
      </c>
      <c r="D37" s="35">
        <f t="shared" si="5"/>
        <v>5791.9184802952295</v>
      </c>
      <c r="E37" s="36" t="s">
        <v>8</v>
      </c>
      <c r="F37" s="37">
        <f t="shared" si="11"/>
        <v>5984.5834574079108</v>
      </c>
      <c r="G37" s="25">
        <f t="shared" si="9"/>
        <v>133</v>
      </c>
      <c r="H37" s="9">
        <f t="shared" si="10"/>
        <v>97</v>
      </c>
      <c r="I37" s="3">
        <f t="shared" si="6"/>
        <v>230</v>
      </c>
    </row>
    <row r="38" spans="1:9" ht="15.6" x14ac:dyDescent="0.3">
      <c r="A38" s="27">
        <f t="shared" si="7"/>
        <v>15501</v>
      </c>
      <c r="B38" s="17" t="s">
        <v>8</v>
      </c>
      <c r="C38" s="28">
        <f t="shared" si="8"/>
        <v>16000</v>
      </c>
      <c r="D38" s="29">
        <f t="shared" si="5"/>
        <v>5984.9695595664525</v>
      </c>
      <c r="E38" s="30" t="s">
        <v>8</v>
      </c>
      <c r="F38" s="31">
        <f t="shared" si="11"/>
        <v>6177.6345366791338</v>
      </c>
      <c r="G38" s="23">
        <f t="shared" si="9"/>
        <v>136</v>
      </c>
      <c r="H38" s="8">
        <f t="shared" si="10"/>
        <v>99</v>
      </c>
      <c r="I38" s="2">
        <f t="shared" si="6"/>
        <v>235</v>
      </c>
    </row>
    <row r="39" spans="1:9" ht="15.6" x14ac:dyDescent="0.3">
      <c r="A39" s="32">
        <f t="shared" si="7"/>
        <v>16001</v>
      </c>
      <c r="B39" s="33" t="s">
        <v>8</v>
      </c>
      <c r="C39" s="34">
        <f t="shared" si="8"/>
        <v>16500</v>
      </c>
      <c r="D39" s="35">
        <f t="shared" si="5"/>
        <v>6178.0206388376773</v>
      </c>
      <c r="E39" s="36" t="s">
        <v>8</v>
      </c>
      <c r="F39" s="37">
        <f t="shared" si="11"/>
        <v>6370.6856159503559</v>
      </c>
      <c r="G39" s="25">
        <f t="shared" si="9"/>
        <v>139</v>
      </c>
      <c r="H39" s="9">
        <f t="shared" si="10"/>
        <v>101</v>
      </c>
      <c r="I39" s="3">
        <f t="shared" si="6"/>
        <v>240</v>
      </c>
    </row>
    <row r="40" spans="1:9" ht="15.6" x14ac:dyDescent="0.3">
      <c r="A40" s="27">
        <f t="shared" si="7"/>
        <v>16501</v>
      </c>
      <c r="B40" s="17" t="s">
        <v>8</v>
      </c>
      <c r="C40" s="28">
        <f t="shared" si="8"/>
        <v>17000</v>
      </c>
      <c r="D40" s="29">
        <f t="shared" si="5"/>
        <v>6371.0717181088994</v>
      </c>
      <c r="E40" s="30" t="s">
        <v>8</v>
      </c>
      <c r="F40" s="31">
        <f t="shared" si="11"/>
        <v>6563.7366952215789</v>
      </c>
      <c r="G40" s="23">
        <f t="shared" si="9"/>
        <v>142</v>
      </c>
      <c r="H40" s="8">
        <f t="shared" si="10"/>
        <v>103</v>
      </c>
      <c r="I40" s="5">
        <f t="shared" si="6"/>
        <v>245</v>
      </c>
    </row>
    <row r="41" spans="1:9" ht="15.6" x14ac:dyDescent="0.3">
      <c r="A41" s="32">
        <f t="shared" si="7"/>
        <v>17001</v>
      </c>
      <c r="B41" s="33" t="s">
        <v>8</v>
      </c>
      <c r="C41" s="34">
        <f t="shared" si="8"/>
        <v>17500</v>
      </c>
      <c r="D41" s="35">
        <f t="shared" si="5"/>
        <v>6564.1227973801224</v>
      </c>
      <c r="E41" s="36" t="s">
        <v>8</v>
      </c>
      <c r="F41" s="37">
        <f t="shared" si="11"/>
        <v>6756.7877744928028</v>
      </c>
      <c r="G41" s="25">
        <f t="shared" si="9"/>
        <v>145</v>
      </c>
      <c r="H41" s="9">
        <f t="shared" si="10"/>
        <v>105</v>
      </c>
      <c r="I41" s="6">
        <f t="shared" si="6"/>
        <v>250</v>
      </c>
    </row>
    <row r="42" spans="1:9" ht="15.6" x14ac:dyDescent="0.3">
      <c r="A42" s="27">
        <f t="shared" si="7"/>
        <v>17501</v>
      </c>
      <c r="B42" s="17" t="s">
        <v>8</v>
      </c>
      <c r="C42" s="28">
        <f t="shared" si="8"/>
        <v>18000</v>
      </c>
      <c r="D42" s="29">
        <f t="shared" si="5"/>
        <v>6757.1738766513454</v>
      </c>
      <c r="E42" s="30" t="s">
        <v>8</v>
      </c>
      <c r="F42" s="31">
        <f t="shared" si="11"/>
        <v>6949.8388537640249</v>
      </c>
      <c r="G42" s="23">
        <f t="shared" si="9"/>
        <v>148</v>
      </c>
      <c r="H42" s="8">
        <f t="shared" si="10"/>
        <v>107</v>
      </c>
      <c r="I42" s="5">
        <f t="shared" si="6"/>
        <v>255</v>
      </c>
    </row>
    <row r="43" spans="1:9" ht="15.6" x14ac:dyDescent="0.3">
      <c r="A43" s="32">
        <f t="shared" si="7"/>
        <v>18001</v>
      </c>
      <c r="B43" s="33" t="s">
        <v>8</v>
      </c>
      <c r="C43" s="34">
        <f t="shared" si="8"/>
        <v>18500</v>
      </c>
      <c r="D43" s="35">
        <f t="shared" si="5"/>
        <v>6950.2249559225675</v>
      </c>
      <c r="E43" s="36" t="s">
        <v>8</v>
      </c>
      <c r="F43" s="37">
        <f t="shared" si="11"/>
        <v>7142.8899330352479</v>
      </c>
      <c r="G43" s="25">
        <f t="shared" si="9"/>
        <v>151</v>
      </c>
      <c r="H43" s="9">
        <f t="shared" si="10"/>
        <v>109</v>
      </c>
      <c r="I43" s="6">
        <f t="shared" si="6"/>
        <v>260</v>
      </c>
    </row>
    <row r="44" spans="1:9" ht="15.6" x14ac:dyDescent="0.3">
      <c r="A44" s="27">
        <f t="shared" si="7"/>
        <v>18501</v>
      </c>
      <c r="B44" s="17" t="s">
        <v>8</v>
      </c>
      <c r="C44" s="28">
        <f t="shared" si="8"/>
        <v>19000</v>
      </c>
      <c r="D44" s="29">
        <f t="shared" si="5"/>
        <v>7143.2760351937904</v>
      </c>
      <c r="E44" s="30" t="s">
        <v>8</v>
      </c>
      <c r="F44" s="31">
        <f t="shared" si="11"/>
        <v>7335.9410123064717</v>
      </c>
      <c r="G44" s="23">
        <f t="shared" si="9"/>
        <v>154</v>
      </c>
      <c r="H44" s="8">
        <f t="shared" si="10"/>
        <v>111</v>
      </c>
      <c r="I44" s="5">
        <f t="shared" si="6"/>
        <v>265</v>
      </c>
    </row>
    <row r="45" spans="1:9" ht="15.6" x14ac:dyDescent="0.3">
      <c r="A45" s="32">
        <f t="shared" si="7"/>
        <v>19001</v>
      </c>
      <c r="B45" s="33" t="s">
        <v>8</v>
      </c>
      <c r="C45" s="34">
        <f t="shared" si="8"/>
        <v>19500</v>
      </c>
      <c r="D45" s="35">
        <f t="shared" si="5"/>
        <v>7336.3271144650125</v>
      </c>
      <c r="E45" s="36" t="s">
        <v>8</v>
      </c>
      <c r="F45" s="37">
        <f t="shared" si="11"/>
        <v>7528.9920915776947</v>
      </c>
      <c r="G45" s="25">
        <f t="shared" si="9"/>
        <v>157</v>
      </c>
      <c r="H45" s="9">
        <f t="shared" si="10"/>
        <v>113</v>
      </c>
      <c r="I45" s="6">
        <f t="shared" si="6"/>
        <v>270</v>
      </c>
    </row>
    <row r="46" spans="1:9" ht="15.6" x14ac:dyDescent="0.3">
      <c r="A46" s="27">
        <f t="shared" si="7"/>
        <v>19501</v>
      </c>
      <c r="B46" s="17" t="s">
        <v>8</v>
      </c>
      <c r="C46" s="28">
        <f t="shared" si="8"/>
        <v>20000</v>
      </c>
      <c r="D46" s="29">
        <f t="shared" si="5"/>
        <v>7529.3781937362355</v>
      </c>
      <c r="E46" s="30" t="s">
        <v>8</v>
      </c>
      <c r="F46" s="31">
        <f t="shared" si="11"/>
        <v>7722.0431708489177</v>
      </c>
      <c r="G46" s="23">
        <f t="shared" si="9"/>
        <v>160</v>
      </c>
      <c r="H46" s="8">
        <f t="shared" si="10"/>
        <v>115</v>
      </c>
      <c r="I46" s="5">
        <f t="shared" si="6"/>
        <v>275</v>
      </c>
    </row>
    <row r="47" spans="1:9" ht="15.6" x14ac:dyDescent="0.3">
      <c r="A47" s="32">
        <f t="shared" si="7"/>
        <v>20001</v>
      </c>
      <c r="B47" s="33" t="s">
        <v>8</v>
      </c>
      <c r="C47" s="34">
        <f t="shared" si="8"/>
        <v>20500</v>
      </c>
      <c r="D47" s="35">
        <f t="shared" si="5"/>
        <v>7722.4292730074594</v>
      </c>
      <c r="E47" s="36" t="s">
        <v>8</v>
      </c>
      <c r="F47" s="37">
        <f t="shared" si="11"/>
        <v>7915.0942501201407</v>
      </c>
      <c r="G47" s="25">
        <f t="shared" si="9"/>
        <v>163</v>
      </c>
      <c r="H47" s="9">
        <f t="shared" si="10"/>
        <v>117</v>
      </c>
      <c r="I47" s="14">
        <f t="shared" si="6"/>
        <v>280</v>
      </c>
    </row>
    <row r="48" spans="1:9" ht="15.6" x14ac:dyDescent="0.3">
      <c r="A48" s="27">
        <f t="shared" si="7"/>
        <v>20501</v>
      </c>
      <c r="B48" s="17" t="s">
        <v>8</v>
      </c>
      <c r="C48" s="28">
        <f t="shared" si="8"/>
        <v>21000</v>
      </c>
      <c r="D48" s="29">
        <f t="shared" si="5"/>
        <v>7915.4803522786815</v>
      </c>
      <c r="E48" s="30" t="s">
        <v>8</v>
      </c>
      <c r="F48" s="31">
        <f t="shared" si="11"/>
        <v>8108.1453293913628</v>
      </c>
      <c r="G48" s="23">
        <f t="shared" si="9"/>
        <v>166</v>
      </c>
      <c r="H48" s="8">
        <f t="shared" si="10"/>
        <v>119</v>
      </c>
      <c r="I48" s="5">
        <f t="shared" si="6"/>
        <v>285</v>
      </c>
    </row>
    <row r="49" spans="1:9" ht="15.6" x14ac:dyDescent="0.3">
      <c r="A49" s="32">
        <f t="shared" si="7"/>
        <v>21001</v>
      </c>
      <c r="B49" s="33" t="s">
        <v>8</v>
      </c>
      <c r="C49" s="34">
        <f t="shared" si="8"/>
        <v>21500</v>
      </c>
      <c r="D49" s="35">
        <f t="shared" si="5"/>
        <v>8108.5314315499045</v>
      </c>
      <c r="E49" s="36" t="s">
        <v>8</v>
      </c>
      <c r="F49" s="37">
        <f t="shared" si="11"/>
        <v>8301.1964086625849</v>
      </c>
      <c r="G49" s="25">
        <f t="shared" si="9"/>
        <v>169</v>
      </c>
      <c r="H49" s="9">
        <f t="shared" si="10"/>
        <v>121</v>
      </c>
      <c r="I49" s="14">
        <f t="shared" si="6"/>
        <v>290</v>
      </c>
    </row>
    <row r="50" spans="1:9" ht="15.6" x14ac:dyDescent="0.3">
      <c r="A50" s="27">
        <f t="shared" si="7"/>
        <v>21501</v>
      </c>
      <c r="B50" s="17" t="s">
        <v>8</v>
      </c>
      <c r="C50" s="28">
        <f t="shared" si="8"/>
        <v>22000</v>
      </c>
      <c r="D50" s="29">
        <f t="shared" si="5"/>
        <v>8301.5825108211284</v>
      </c>
      <c r="E50" s="30" t="s">
        <v>8</v>
      </c>
      <c r="F50" s="31">
        <f t="shared" si="11"/>
        <v>8494.2474879338079</v>
      </c>
      <c r="G50" s="23">
        <f t="shared" si="9"/>
        <v>172</v>
      </c>
      <c r="H50" s="8">
        <f t="shared" si="10"/>
        <v>123</v>
      </c>
      <c r="I50" s="5">
        <f t="shared" si="6"/>
        <v>295</v>
      </c>
    </row>
    <row r="51" spans="1:9" ht="15.6" x14ac:dyDescent="0.3">
      <c r="A51" s="32">
        <f t="shared" si="7"/>
        <v>22001</v>
      </c>
      <c r="B51" s="33" t="s">
        <v>8</v>
      </c>
      <c r="C51" s="34">
        <f t="shared" si="8"/>
        <v>22500</v>
      </c>
      <c r="D51" s="35">
        <f t="shared" si="5"/>
        <v>8494.6335900923496</v>
      </c>
      <c r="E51" s="36" t="s">
        <v>8</v>
      </c>
      <c r="F51" s="37">
        <f t="shared" si="11"/>
        <v>8687.2985672050308</v>
      </c>
      <c r="G51" s="25">
        <f t="shared" si="9"/>
        <v>175</v>
      </c>
      <c r="H51" s="9">
        <f t="shared" si="10"/>
        <v>125</v>
      </c>
      <c r="I51" s="14">
        <f t="shared" si="6"/>
        <v>300</v>
      </c>
    </row>
    <row r="52" spans="1:9" ht="15.6" x14ac:dyDescent="0.3">
      <c r="A52" s="27">
        <f t="shared" si="7"/>
        <v>22501</v>
      </c>
      <c r="B52" s="17" t="s">
        <v>8</v>
      </c>
      <c r="C52" s="28">
        <f t="shared" si="8"/>
        <v>23000</v>
      </c>
      <c r="D52" s="29">
        <f t="shared" si="5"/>
        <v>8687.6846693635725</v>
      </c>
      <c r="E52" s="30" t="s">
        <v>8</v>
      </c>
      <c r="F52" s="31">
        <f t="shared" si="11"/>
        <v>8880.3496464762538</v>
      </c>
      <c r="G52" s="23">
        <f t="shared" si="9"/>
        <v>178</v>
      </c>
      <c r="H52" s="8">
        <f t="shared" si="10"/>
        <v>127</v>
      </c>
      <c r="I52" s="5">
        <f t="shared" si="6"/>
        <v>305</v>
      </c>
    </row>
    <row r="53" spans="1:9" ht="15.6" x14ac:dyDescent="0.3">
      <c r="A53" s="32">
        <f t="shared" si="7"/>
        <v>23001</v>
      </c>
      <c r="B53" s="33" t="s">
        <v>8</v>
      </c>
      <c r="C53" s="34">
        <f t="shared" si="8"/>
        <v>23500</v>
      </c>
      <c r="D53" s="35">
        <f t="shared" si="5"/>
        <v>8880.7357486347955</v>
      </c>
      <c r="E53" s="36" t="s">
        <v>8</v>
      </c>
      <c r="F53" s="37">
        <f t="shared" si="11"/>
        <v>9073.400725747475</v>
      </c>
      <c r="G53" s="25">
        <f t="shared" si="9"/>
        <v>181</v>
      </c>
      <c r="H53" s="9">
        <f t="shared" si="10"/>
        <v>129</v>
      </c>
      <c r="I53" s="14">
        <f t="shared" si="6"/>
        <v>310</v>
      </c>
    </row>
    <row r="54" spans="1:9" ht="15.6" x14ac:dyDescent="0.3">
      <c r="A54" s="27">
        <f t="shared" si="7"/>
        <v>23501</v>
      </c>
      <c r="B54" s="17" t="s">
        <v>8</v>
      </c>
      <c r="C54" s="28">
        <f t="shared" si="8"/>
        <v>24000</v>
      </c>
      <c r="D54" s="29">
        <f t="shared" si="5"/>
        <v>9073.7868279060203</v>
      </c>
      <c r="E54" s="30" t="s">
        <v>8</v>
      </c>
      <c r="F54" s="31">
        <f t="shared" si="11"/>
        <v>9266.4518050186998</v>
      </c>
      <c r="G54" s="26">
        <f t="shared" si="9"/>
        <v>184</v>
      </c>
      <c r="H54" s="15">
        <f t="shared" si="10"/>
        <v>131</v>
      </c>
      <c r="I54" s="16">
        <f t="shared" si="6"/>
        <v>315</v>
      </c>
    </row>
    <row r="55" spans="1:9" ht="15.6" x14ac:dyDescent="0.3">
      <c r="A55" s="32">
        <f t="shared" si="7"/>
        <v>24001</v>
      </c>
      <c r="B55" s="33" t="s">
        <v>8</v>
      </c>
      <c r="C55" s="34">
        <f t="shared" si="8"/>
        <v>24500</v>
      </c>
      <c r="D55" s="35">
        <f t="shared" si="5"/>
        <v>9266.8379071772433</v>
      </c>
      <c r="E55" s="36" t="s">
        <v>8</v>
      </c>
      <c r="F55" s="37">
        <f t="shared" si="11"/>
        <v>9459.502884289921</v>
      </c>
      <c r="G55" s="25">
        <f t="shared" si="9"/>
        <v>187</v>
      </c>
      <c r="H55" s="9">
        <f t="shared" si="10"/>
        <v>133</v>
      </c>
      <c r="I55" s="14">
        <f t="shared" si="6"/>
        <v>320</v>
      </c>
    </row>
    <row r="56" spans="1:9" ht="15.6" x14ac:dyDescent="0.3">
      <c r="A56" s="27">
        <f t="shared" si="7"/>
        <v>24501</v>
      </c>
      <c r="B56" s="17" t="s">
        <v>8</v>
      </c>
      <c r="C56" s="28">
        <f t="shared" si="8"/>
        <v>25000</v>
      </c>
      <c r="D56" s="29">
        <f t="shared" si="5"/>
        <v>9459.8889864484663</v>
      </c>
      <c r="E56" s="30" t="s">
        <v>8</v>
      </c>
      <c r="F56" s="31">
        <f t="shared" si="11"/>
        <v>9652.5539635611458</v>
      </c>
      <c r="G56" s="23">
        <f t="shared" si="9"/>
        <v>190</v>
      </c>
      <c r="H56" s="8">
        <f t="shared" si="10"/>
        <v>135</v>
      </c>
      <c r="I56" s="5">
        <f t="shared" si="6"/>
        <v>325</v>
      </c>
    </row>
    <row r="57" spans="1:9" ht="15.6" x14ac:dyDescent="0.3">
      <c r="A57" s="32">
        <f t="shared" si="7"/>
        <v>25001</v>
      </c>
      <c r="B57" s="33" t="s">
        <v>8</v>
      </c>
      <c r="C57" s="34">
        <f t="shared" si="8"/>
        <v>25500</v>
      </c>
      <c r="D57" s="35">
        <f t="shared" si="5"/>
        <v>9652.9400657196893</v>
      </c>
      <c r="E57" s="36" t="s">
        <v>8</v>
      </c>
      <c r="F57" s="37">
        <f t="shared" si="11"/>
        <v>9845.6050428323706</v>
      </c>
      <c r="G57" s="25">
        <f t="shared" si="9"/>
        <v>193</v>
      </c>
      <c r="H57" s="9">
        <f t="shared" si="10"/>
        <v>137</v>
      </c>
      <c r="I57" s="14">
        <f t="shared" si="6"/>
        <v>330</v>
      </c>
    </row>
    <row r="58" spans="1:9" ht="15.6" x14ac:dyDescent="0.3">
      <c r="A58" s="27">
        <f t="shared" si="7"/>
        <v>25501</v>
      </c>
      <c r="B58" s="17" t="s">
        <v>8</v>
      </c>
      <c r="C58" s="28">
        <f t="shared" si="8"/>
        <v>26000</v>
      </c>
      <c r="D58" s="29">
        <f t="shared" si="5"/>
        <v>9845.9911449909123</v>
      </c>
      <c r="E58" s="30" t="s">
        <v>8</v>
      </c>
      <c r="F58" s="31">
        <f t="shared" si="11"/>
        <v>10038.65612210359</v>
      </c>
      <c r="G58" s="23">
        <f t="shared" si="9"/>
        <v>196</v>
      </c>
      <c r="H58" s="8">
        <f t="shared" si="10"/>
        <v>139</v>
      </c>
      <c r="I58" s="5">
        <f t="shared" si="6"/>
        <v>335</v>
      </c>
    </row>
    <row r="59" spans="1:9" ht="15.6" x14ac:dyDescent="0.3">
      <c r="A59" s="32">
        <f t="shared" si="7"/>
        <v>26001</v>
      </c>
      <c r="B59" s="33" t="s">
        <v>8</v>
      </c>
      <c r="C59" s="34">
        <f t="shared" si="8"/>
        <v>26500</v>
      </c>
      <c r="D59" s="35">
        <f t="shared" si="5"/>
        <v>10039.042224262133</v>
      </c>
      <c r="E59" s="36" t="s">
        <v>8</v>
      </c>
      <c r="F59" s="37">
        <f t="shared" si="11"/>
        <v>10231.707201374813</v>
      </c>
      <c r="G59" s="25">
        <f t="shared" si="9"/>
        <v>199</v>
      </c>
      <c r="H59" s="9">
        <f t="shared" si="10"/>
        <v>141</v>
      </c>
      <c r="I59" s="14">
        <f t="shared" si="6"/>
        <v>340</v>
      </c>
    </row>
    <row r="60" spans="1:9" ht="15.6" x14ac:dyDescent="0.3">
      <c r="A60" s="27">
        <f t="shared" si="7"/>
        <v>26501</v>
      </c>
      <c r="B60" s="17" t="s">
        <v>8</v>
      </c>
      <c r="C60" s="28">
        <f t="shared" si="8"/>
        <v>27000</v>
      </c>
      <c r="D60" s="29">
        <f t="shared" si="5"/>
        <v>10232.093303533358</v>
      </c>
      <c r="E60" s="30" t="s">
        <v>8</v>
      </c>
      <c r="F60" s="31">
        <f t="shared" si="11"/>
        <v>10424.758280646038</v>
      </c>
      <c r="G60" s="23">
        <f t="shared" si="9"/>
        <v>202</v>
      </c>
      <c r="H60" s="8">
        <f t="shared" si="10"/>
        <v>143</v>
      </c>
      <c r="I60" s="5">
        <f t="shared" si="6"/>
        <v>345</v>
      </c>
    </row>
    <row r="61" spans="1:9" ht="15.6" x14ac:dyDescent="0.3">
      <c r="A61" s="32">
        <f t="shared" si="7"/>
        <v>27001</v>
      </c>
      <c r="B61" s="33" t="s">
        <v>8</v>
      </c>
      <c r="C61" s="34">
        <f t="shared" si="8"/>
        <v>27500</v>
      </c>
      <c r="D61" s="35">
        <f t="shared" si="5"/>
        <v>10425.144382804579</v>
      </c>
      <c r="E61" s="36" t="s">
        <v>8</v>
      </c>
      <c r="F61" s="37">
        <f t="shared" si="11"/>
        <v>10617.809359917261</v>
      </c>
      <c r="G61" s="25">
        <f t="shared" si="9"/>
        <v>205</v>
      </c>
      <c r="H61" s="9">
        <f t="shared" si="10"/>
        <v>145</v>
      </c>
      <c r="I61" s="14">
        <f t="shared" si="6"/>
        <v>350</v>
      </c>
    </row>
    <row r="62" spans="1:9" ht="15.6" x14ac:dyDescent="0.3">
      <c r="A62" s="27">
        <f t="shared" si="7"/>
        <v>27501</v>
      </c>
      <c r="B62" s="17" t="s">
        <v>8</v>
      </c>
      <c r="C62" s="28">
        <f t="shared" si="8"/>
        <v>28000</v>
      </c>
      <c r="D62" s="29">
        <f t="shared" si="5"/>
        <v>10618.195462075802</v>
      </c>
      <c r="E62" s="30" t="s">
        <v>8</v>
      </c>
      <c r="F62" s="31">
        <f t="shared" si="11"/>
        <v>10810.860439188484</v>
      </c>
      <c r="G62" s="23">
        <f t="shared" si="9"/>
        <v>208</v>
      </c>
      <c r="H62" s="8">
        <f t="shared" si="10"/>
        <v>147</v>
      </c>
      <c r="I62" s="5">
        <f t="shared" si="6"/>
        <v>355</v>
      </c>
    </row>
    <row r="63" spans="1:9" ht="15.6" x14ac:dyDescent="0.3">
      <c r="A63" s="32">
        <f t="shared" si="7"/>
        <v>28001</v>
      </c>
      <c r="B63" s="33" t="s">
        <v>8</v>
      </c>
      <c r="C63" s="34">
        <f t="shared" si="8"/>
        <v>28500</v>
      </c>
      <c r="D63" s="35">
        <f t="shared" si="5"/>
        <v>10811.246541347024</v>
      </c>
      <c r="E63" s="36" t="s">
        <v>8</v>
      </c>
      <c r="F63" s="37">
        <f t="shared" si="11"/>
        <v>11003.911518459709</v>
      </c>
      <c r="G63" s="25">
        <f t="shared" si="9"/>
        <v>211</v>
      </c>
      <c r="H63" s="9">
        <f t="shared" si="10"/>
        <v>149</v>
      </c>
      <c r="I63" s="14">
        <f t="shared" si="6"/>
        <v>360</v>
      </c>
    </row>
    <row r="64" spans="1:9" ht="15.6" x14ac:dyDescent="0.3">
      <c r="A64" s="27">
        <f t="shared" si="7"/>
        <v>28501</v>
      </c>
      <c r="B64" s="17" t="s">
        <v>8</v>
      </c>
      <c r="C64" s="28">
        <f t="shared" si="8"/>
        <v>29000</v>
      </c>
      <c r="D64" s="29">
        <f t="shared" si="5"/>
        <v>11004.297620618248</v>
      </c>
      <c r="E64" s="30" t="s">
        <v>8</v>
      </c>
      <c r="F64" s="31">
        <f t="shared" si="11"/>
        <v>11196.96259773093</v>
      </c>
      <c r="G64" s="23">
        <f t="shared" si="9"/>
        <v>214</v>
      </c>
      <c r="H64" s="8">
        <f t="shared" si="10"/>
        <v>151</v>
      </c>
      <c r="I64" s="5">
        <f t="shared" si="6"/>
        <v>365</v>
      </c>
    </row>
    <row r="65" spans="1:9" ht="15.6" x14ac:dyDescent="0.3">
      <c r="A65" s="32">
        <f t="shared" si="7"/>
        <v>29001</v>
      </c>
      <c r="B65" s="33" t="s">
        <v>8</v>
      </c>
      <c r="C65" s="34">
        <f t="shared" si="8"/>
        <v>29500</v>
      </c>
      <c r="D65" s="35">
        <f t="shared" si="5"/>
        <v>11197.34869988947</v>
      </c>
      <c r="E65" s="36" t="s">
        <v>8</v>
      </c>
      <c r="F65" s="37">
        <f t="shared" si="11"/>
        <v>11390.013677002155</v>
      </c>
      <c r="G65" s="25">
        <f t="shared" si="9"/>
        <v>217</v>
      </c>
      <c r="H65" s="9">
        <f t="shared" si="10"/>
        <v>153</v>
      </c>
      <c r="I65" s="14">
        <f t="shared" si="6"/>
        <v>370</v>
      </c>
    </row>
    <row r="66" spans="1:9" ht="15.6" x14ac:dyDescent="0.3">
      <c r="A66" s="27">
        <f t="shared" si="7"/>
        <v>29501</v>
      </c>
      <c r="B66" s="17" t="s">
        <v>8</v>
      </c>
      <c r="C66" s="28">
        <f t="shared" si="8"/>
        <v>30000</v>
      </c>
      <c r="D66" s="29">
        <f t="shared" si="5"/>
        <v>11390.399779160696</v>
      </c>
      <c r="E66" s="30" t="s">
        <v>8</v>
      </c>
      <c r="F66" s="31">
        <f t="shared" si="11"/>
        <v>11583.064756273377</v>
      </c>
      <c r="G66" s="23">
        <f t="shared" si="9"/>
        <v>220</v>
      </c>
      <c r="H66" s="8">
        <f t="shared" si="10"/>
        <v>155</v>
      </c>
      <c r="I66" s="5">
        <f t="shared" si="6"/>
        <v>375</v>
      </c>
    </row>
    <row r="67" spans="1:9" ht="15.6" x14ac:dyDescent="0.3">
      <c r="A67" s="32">
        <f t="shared" si="7"/>
        <v>30001</v>
      </c>
      <c r="B67" s="33" t="s">
        <v>8</v>
      </c>
      <c r="C67" s="34">
        <f t="shared" si="8"/>
        <v>30500</v>
      </c>
      <c r="D67" s="35">
        <f t="shared" si="5"/>
        <v>11583.450858431921</v>
      </c>
      <c r="E67" s="36" t="s">
        <v>8</v>
      </c>
      <c r="F67" s="37">
        <f t="shared" si="11"/>
        <v>11776.1158355446</v>
      </c>
      <c r="G67" s="25">
        <f t="shared" si="9"/>
        <v>223</v>
      </c>
      <c r="H67" s="9">
        <f t="shared" si="10"/>
        <v>157</v>
      </c>
      <c r="I67" s="14">
        <f t="shared" si="6"/>
        <v>380</v>
      </c>
    </row>
    <row r="68" spans="1:9" ht="15.6" x14ac:dyDescent="0.3">
      <c r="A68" s="27">
        <f t="shared" si="7"/>
        <v>30501</v>
      </c>
      <c r="B68" s="17" t="s">
        <v>8</v>
      </c>
      <c r="C68" s="28">
        <f t="shared" si="8"/>
        <v>31000</v>
      </c>
      <c r="D68" s="29">
        <f t="shared" si="5"/>
        <v>11776.501937703142</v>
      </c>
      <c r="E68" s="30" t="s">
        <v>8</v>
      </c>
      <c r="F68" s="31">
        <f t="shared" si="11"/>
        <v>11969.166914815822</v>
      </c>
      <c r="G68" s="23">
        <f t="shared" si="9"/>
        <v>226</v>
      </c>
      <c r="H68" s="8">
        <f t="shared" si="10"/>
        <v>159</v>
      </c>
      <c r="I68" s="5">
        <f t="shared" ref="I68:I99" si="12">SUM(G68:H68)</f>
        <v>385</v>
      </c>
    </row>
    <row r="69" spans="1:9" ht="15.6" x14ac:dyDescent="0.3">
      <c r="A69" s="32">
        <f t="shared" si="7"/>
        <v>31001</v>
      </c>
      <c r="B69" s="33" t="s">
        <v>8</v>
      </c>
      <c r="C69" s="34">
        <f t="shared" si="8"/>
        <v>31500</v>
      </c>
      <c r="D69" s="35">
        <f t="shared" ref="D69:D132" si="13">CONVERT(CONVERT(A69,"km","mi"),"km","mi")</f>
        <v>11969.553016974367</v>
      </c>
      <c r="E69" s="36" t="s">
        <v>8</v>
      </c>
      <c r="F69" s="37">
        <f t="shared" si="11"/>
        <v>12162.217994087045</v>
      </c>
      <c r="G69" s="25">
        <f t="shared" si="9"/>
        <v>229</v>
      </c>
      <c r="H69" s="9">
        <f t="shared" si="10"/>
        <v>161</v>
      </c>
      <c r="I69" s="14">
        <f t="shared" si="12"/>
        <v>390</v>
      </c>
    </row>
    <row r="70" spans="1:9" ht="15.6" x14ac:dyDescent="0.3">
      <c r="A70" s="27">
        <f t="shared" si="7"/>
        <v>31501</v>
      </c>
      <c r="B70" s="17" t="s">
        <v>8</v>
      </c>
      <c r="C70" s="28">
        <f t="shared" si="8"/>
        <v>32000</v>
      </c>
      <c r="D70" s="29">
        <f t="shared" si="13"/>
        <v>12162.604096245588</v>
      </c>
      <c r="E70" s="30" t="s">
        <v>8</v>
      </c>
      <c r="F70" s="31">
        <f t="shared" si="11"/>
        <v>12355.269073358268</v>
      </c>
      <c r="G70" s="23">
        <f t="shared" si="9"/>
        <v>232</v>
      </c>
      <c r="H70" s="8">
        <f t="shared" si="10"/>
        <v>163</v>
      </c>
      <c r="I70" s="5">
        <f t="shared" si="12"/>
        <v>395</v>
      </c>
    </row>
    <row r="71" spans="1:9" ht="15.6" x14ac:dyDescent="0.3">
      <c r="A71" s="32">
        <f t="shared" si="7"/>
        <v>32001</v>
      </c>
      <c r="B71" s="33" t="s">
        <v>8</v>
      </c>
      <c r="C71" s="34">
        <f t="shared" si="8"/>
        <v>32500</v>
      </c>
      <c r="D71" s="35">
        <f t="shared" si="13"/>
        <v>12355.655175516811</v>
      </c>
      <c r="E71" s="36" t="s">
        <v>8</v>
      </c>
      <c r="F71" s="37">
        <f t="shared" si="11"/>
        <v>12548.320152629491</v>
      </c>
      <c r="G71" s="25">
        <f t="shared" si="9"/>
        <v>235</v>
      </c>
      <c r="H71" s="9">
        <f t="shared" si="10"/>
        <v>165</v>
      </c>
      <c r="I71" s="14">
        <f t="shared" si="12"/>
        <v>400</v>
      </c>
    </row>
    <row r="72" spans="1:9" ht="15.6" x14ac:dyDescent="0.3">
      <c r="A72" s="27">
        <f t="shared" si="7"/>
        <v>32501</v>
      </c>
      <c r="B72" s="17" t="s">
        <v>8</v>
      </c>
      <c r="C72" s="28">
        <f t="shared" si="8"/>
        <v>33000</v>
      </c>
      <c r="D72" s="29">
        <f t="shared" si="13"/>
        <v>12548.706254788034</v>
      </c>
      <c r="E72" s="30" t="s">
        <v>8</v>
      </c>
      <c r="F72" s="31">
        <f t="shared" si="11"/>
        <v>12741.371231900712</v>
      </c>
      <c r="G72" s="23">
        <f t="shared" si="9"/>
        <v>238</v>
      </c>
      <c r="H72" s="8">
        <f t="shared" si="10"/>
        <v>167</v>
      </c>
      <c r="I72" s="5">
        <f t="shared" si="12"/>
        <v>405</v>
      </c>
    </row>
    <row r="73" spans="1:9" ht="15.6" x14ac:dyDescent="0.3">
      <c r="A73" s="32">
        <f t="shared" si="7"/>
        <v>33001</v>
      </c>
      <c r="B73" s="33" t="s">
        <v>8</v>
      </c>
      <c r="C73" s="34">
        <f t="shared" si="8"/>
        <v>33500</v>
      </c>
      <c r="D73" s="35">
        <f t="shared" si="13"/>
        <v>12741.757334059257</v>
      </c>
      <c r="E73" s="36" t="s">
        <v>8</v>
      </c>
      <c r="F73" s="37">
        <f t="shared" si="11"/>
        <v>12934.422311171937</v>
      </c>
      <c r="G73" s="25">
        <f t="shared" si="9"/>
        <v>241</v>
      </c>
      <c r="H73" s="9">
        <f t="shared" si="10"/>
        <v>169</v>
      </c>
      <c r="I73" s="14">
        <f t="shared" si="12"/>
        <v>410</v>
      </c>
    </row>
    <row r="74" spans="1:9" ht="15.6" x14ac:dyDescent="0.3">
      <c r="A74" s="27">
        <f t="shared" si="7"/>
        <v>33501</v>
      </c>
      <c r="B74" s="17" t="s">
        <v>8</v>
      </c>
      <c r="C74" s="28">
        <f t="shared" si="8"/>
        <v>34000</v>
      </c>
      <c r="D74" s="29">
        <f t="shared" si="13"/>
        <v>12934.808413330478</v>
      </c>
      <c r="E74" s="30" t="s">
        <v>8</v>
      </c>
      <c r="F74" s="31">
        <f t="shared" si="11"/>
        <v>13127.473390443158</v>
      </c>
      <c r="G74" s="23">
        <f t="shared" si="9"/>
        <v>244</v>
      </c>
      <c r="H74" s="8">
        <f t="shared" si="10"/>
        <v>171</v>
      </c>
      <c r="I74" s="5">
        <f t="shared" si="12"/>
        <v>415</v>
      </c>
    </row>
    <row r="75" spans="1:9" ht="15.6" x14ac:dyDescent="0.3">
      <c r="A75" s="32">
        <f t="shared" si="7"/>
        <v>34001</v>
      </c>
      <c r="B75" s="33" t="s">
        <v>8</v>
      </c>
      <c r="C75" s="34">
        <f t="shared" si="8"/>
        <v>34500</v>
      </c>
      <c r="D75" s="35">
        <f t="shared" si="13"/>
        <v>13127.859492601701</v>
      </c>
      <c r="E75" s="36" t="s">
        <v>8</v>
      </c>
      <c r="F75" s="37">
        <f t="shared" si="11"/>
        <v>13320.524469714383</v>
      </c>
      <c r="G75" s="25">
        <f t="shared" si="9"/>
        <v>247</v>
      </c>
      <c r="H75" s="9">
        <f t="shared" si="10"/>
        <v>173</v>
      </c>
      <c r="I75" s="14">
        <f t="shared" si="12"/>
        <v>420</v>
      </c>
    </row>
    <row r="76" spans="1:9" ht="15.6" x14ac:dyDescent="0.3">
      <c r="A76" s="27">
        <f t="shared" si="7"/>
        <v>34501</v>
      </c>
      <c r="B76" s="17" t="s">
        <v>8</v>
      </c>
      <c r="C76" s="28">
        <f t="shared" si="8"/>
        <v>35000</v>
      </c>
      <c r="D76" s="29">
        <f t="shared" si="13"/>
        <v>13320.910571872924</v>
      </c>
      <c r="E76" s="30" t="s">
        <v>8</v>
      </c>
      <c r="F76" s="31">
        <f t="shared" si="11"/>
        <v>13513.575548985606</v>
      </c>
      <c r="G76" s="23">
        <f t="shared" si="9"/>
        <v>250</v>
      </c>
      <c r="H76" s="8">
        <f t="shared" si="10"/>
        <v>175</v>
      </c>
      <c r="I76" s="5">
        <f t="shared" si="12"/>
        <v>425</v>
      </c>
    </row>
    <row r="77" spans="1:9" ht="15.6" x14ac:dyDescent="0.3">
      <c r="A77" s="32">
        <f t="shared" ref="A77:A140" si="14">A76+500</f>
        <v>35001</v>
      </c>
      <c r="B77" s="33" t="s">
        <v>8</v>
      </c>
      <c r="C77" s="34">
        <f t="shared" ref="C77:C140" si="15">C76+500</f>
        <v>35500</v>
      </c>
      <c r="D77" s="35">
        <f t="shared" si="13"/>
        <v>13513.961651144147</v>
      </c>
      <c r="E77" s="36" t="s">
        <v>8</v>
      </c>
      <c r="F77" s="37">
        <f t="shared" si="11"/>
        <v>13706.626628256829</v>
      </c>
      <c r="G77" s="25">
        <f t="shared" ref="G77:G108" si="16">G76+3</f>
        <v>253</v>
      </c>
      <c r="H77" s="9">
        <f t="shared" ref="H77:H108" si="17">H76+2</f>
        <v>177</v>
      </c>
      <c r="I77" s="14">
        <f t="shared" si="12"/>
        <v>430</v>
      </c>
    </row>
    <row r="78" spans="1:9" ht="15.6" x14ac:dyDescent="0.3">
      <c r="A78" s="27">
        <f t="shared" si="14"/>
        <v>35501</v>
      </c>
      <c r="B78" s="17" t="s">
        <v>8</v>
      </c>
      <c r="C78" s="28">
        <f t="shared" si="15"/>
        <v>36000</v>
      </c>
      <c r="D78" s="29">
        <f t="shared" si="13"/>
        <v>13707.012730415368</v>
      </c>
      <c r="E78" s="30" t="s">
        <v>8</v>
      </c>
      <c r="F78" s="31">
        <f t="shared" si="11"/>
        <v>13899.67770752805</v>
      </c>
      <c r="G78" s="23">
        <f t="shared" si="16"/>
        <v>256</v>
      </c>
      <c r="H78" s="8">
        <f t="shared" si="17"/>
        <v>179</v>
      </c>
      <c r="I78" s="5">
        <f t="shared" si="12"/>
        <v>435</v>
      </c>
    </row>
    <row r="79" spans="1:9" ht="15.6" x14ac:dyDescent="0.3">
      <c r="A79" s="32">
        <f t="shared" si="14"/>
        <v>36001</v>
      </c>
      <c r="B79" s="33" t="s">
        <v>8</v>
      </c>
      <c r="C79" s="34">
        <f t="shared" si="15"/>
        <v>36500</v>
      </c>
      <c r="D79" s="35">
        <f t="shared" si="13"/>
        <v>13900.063809686593</v>
      </c>
      <c r="E79" s="36" t="s">
        <v>8</v>
      </c>
      <c r="F79" s="37">
        <f t="shared" si="11"/>
        <v>14092.728786799275</v>
      </c>
      <c r="G79" s="25">
        <f t="shared" si="16"/>
        <v>259</v>
      </c>
      <c r="H79" s="9">
        <f t="shared" si="17"/>
        <v>181</v>
      </c>
      <c r="I79" s="14">
        <f t="shared" si="12"/>
        <v>440</v>
      </c>
    </row>
    <row r="80" spans="1:9" ht="15.6" x14ac:dyDescent="0.3">
      <c r="A80" s="27">
        <f t="shared" si="14"/>
        <v>36501</v>
      </c>
      <c r="B80" s="17" t="s">
        <v>8</v>
      </c>
      <c r="C80" s="28">
        <f t="shared" si="15"/>
        <v>37000</v>
      </c>
      <c r="D80" s="29">
        <f t="shared" si="13"/>
        <v>14093.114888957814</v>
      </c>
      <c r="E80" s="30" t="s">
        <v>8</v>
      </c>
      <c r="F80" s="31">
        <f t="shared" si="11"/>
        <v>14285.779866070496</v>
      </c>
      <c r="G80" s="23">
        <f t="shared" si="16"/>
        <v>262</v>
      </c>
      <c r="H80" s="8">
        <f t="shared" si="17"/>
        <v>183</v>
      </c>
      <c r="I80" s="5">
        <f t="shared" si="12"/>
        <v>445</v>
      </c>
    </row>
    <row r="81" spans="1:9" ht="15.6" x14ac:dyDescent="0.3">
      <c r="A81" s="32">
        <f t="shared" si="14"/>
        <v>37001</v>
      </c>
      <c r="B81" s="33" t="s">
        <v>8</v>
      </c>
      <c r="C81" s="34">
        <f t="shared" si="15"/>
        <v>37500</v>
      </c>
      <c r="D81" s="35">
        <f t="shared" si="13"/>
        <v>14286.165968229039</v>
      </c>
      <c r="E81" s="36" t="s">
        <v>8</v>
      </c>
      <c r="F81" s="37">
        <f t="shared" si="11"/>
        <v>14478.830945341719</v>
      </c>
      <c r="G81" s="25">
        <f t="shared" si="16"/>
        <v>265</v>
      </c>
      <c r="H81" s="9">
        <f t="shared" si="17"/>
        <v>185</v>
      </c>
      <c r="I81" s="14">
        <f t="shared" si="12"/>
        <v>450</v>
      </c>
    </row>
    <row r="82" spans="1:9" ht="15.6" x14ac:dyDescent="0.3">
      <c r="A82" s="27">
        <f t="shared" si="14"/>
        <v>37501</v>
      </c>
      <c r="B82" s="17" t="s">
        <v>8</v>
      </c>
      <c r="C82" s="28">
        <f t="shared" si="15"/>
        <v>38000</v>
      </c>
      <c r="D82" s="29">
        <f t="shared" si="13"/>
        <v>14479.217047500262</v>
      </c>
      <c r="E82" s="30" t="s">
        <v>8</v>
      </c>
      <c r="F82" s="31">
        <f t="shared" si="11"/>
        <v>14671.882024612943</v>
      </c>
      <c r="G82" s="23">
        <f t="shared" si="16"/>
        <v>268</v>
      </c>
      <c r="H82" s="8">
        <f t="shared" si="17"/>
        <v>187</v>
      </c>
      <c r="I82" s="5">
        <f t="shared" si="12"/>
        <v>455</v>
      </c>
    </row>
    <row r="83" spans="1:9" ht="15.6" x14ac:dyDescent="0.3">
      <c r="A83" s="32">
        <f t="shared" si="14"/>
        <v>38001</v>
      </c>
      <c r="B83" s="33" t="s">
        <v>8</v>
      </c>
      <c r="C83" s="34">
        <f t="shared" si="15"/>
        <v>38500</v>
      </c>
      <c r="D83" s="35">
        <f t="shared" si="13"/>
        <v>14672.268126771485</v>
      </c>
      <c r="E83" s="36" t="s">
        <v>8</v>
      </c>
      <c r="F83" s="37">
        <f t="shared" si="11"/>
        <v>14864.933103884165</v>
      </c>
      <c r="G83" s="25">
        <f t="shared" si="16"/>
        <v>271</v>
      </c>
      <c r="H83" s="9">
        <f t="shared" si="17"/>
        <v>189</v>
      </c>
      <c r="I83" s="14">
        <f t="shared" si="12"/>
        <v>460</v>
      </c>
    </row>
    <row r="84" spans="1:9" ht="15.6" x14ac:dyDescent="0.3">
      <c r="A84" s="27">
        <f t="shared" si="14"/>
        <v>38501</v>
      </c>
      <c r="B84" s="17" t="s">
        <v>8</v>
      </c>
      <c r="C84" s="28">
        <f t="shared" si="15"/>
        <v>39000</v>
      </c>
      <c r="D84" s="29">
        <f t="shared" si="13"/>
        <v>14865.319206042706</v>
      </c>
      <c r="E84" s="30" t="s">
        <v>8</v>
      </c>
      <c r="F84" s="31">
        <f t="shared" ref="F84:F147" si="18">CONVERT(CONVERT(C84,"km","mi"),"km","mi")</f>
        <v>15057.984183155389</v>
      </c>
      <c r="G84" s="23">
        <f t="shared" si="16"/>
        <v>274</v>
      </c>
      <c r="H84" s="8">
        <f t="shared" si="17"/>
        <v>191</v>
      </c>
      <c r="I84" s="5">
        <f t="shared" si="12"/>
        <v>465</v>
      </c>
    </row>
    <row r="85" spans="1:9" ht="15.6" x14ac:dyDescent="0.3">
      <c r="A85" s="32">
        <f t="shared" si="14"/>
        <v>39001</v>
      </c>
      <c r="B85" s="33" t="s">
        <v>8</v>
      </c>
      <c r="C85" s="34">
        <f t="shared" si="15"/>
        <v>39500</v>
      </c>
      <c r="D85" s="35">
        <f t="shared" si="13"/>
        <v>15058.370285313931</v>
      </c>
      <c r="E85" s="36" t="s">
        <v>8</v>
      </c>
      <c r="F85" s="37">
        <f t="shared" si="18"/>
        <v>15251.035262426612</v>
      </c>
      <c r="G85" s="25">
        <f t="shared" si="16"/>
        <v>277</v>
      </c>
      <c r="H85" s="9">
        <f t="shared" si="17"/>
        <v>193</v>
      </c>
      <c r="I85" s="14">
        <f t="shared" si="12"/>
        <v>470</v>
      </c>
    </row>
    <row r="86" spans="1:9" ht="15.6" x14ac:dyDescent="0.3">
      <c r="A86" s="27">
        <f t="shared" si="14"/>
        <v>39501</v>
      </c>
      <c r="B86" s="17" t="s">
        <v>8</v>
      </c>
      <c r="C86" s="28">
        <f t="shared" si="15"/>
        <v>40000</v>
      </c>
      <c r="D86" s="29">
        <f t="shared" si="13"/>
        <v>15251.421364585152</v>
      </c>
      <c r="E86" s="30" t="s">
        <v>8</v>
      </c>
      <c r="F86" s="31">
        <f t="shared" si="18"/>
        <v>15444.086341697835</v>
      </c>
      <c r="G86" s="23">
        <f t="shared" si="16"/>
        <v>280</v>
      </c>
      <c r="H86" s="8">
        <f t="shared" si="17"/>
        <v>195</v>
      </c>
      <c r="I86" s="5">
        <f t="shared" si="12"/>
        <v>475</v>
      </c>
    </row>
    <row r="87" spans="1:9" ht="15.6" x14ac:dyDescent="0.3">
      <c r="A87" s="32">
        <f t="shared" si="14"/>
        <v>40001</v>
      </c>
      <c r="B87" s="33" t="s">
        <v>8</v>
      </c>
      <c r="C87" s="34">
        <f t="shared" si="15"/>
        <v>40500</v>
      </c>
      <c r="D87" s="35">
        <f t="shared" si="13"/>
        <v>15444.472443856375</v>
      </c>
      <c r="E87" s="36" t="s">
        <v>8</v>
      </c>
      <c r="F87" s="37">
        <f t="shared" si="18"/>
        <v>15637.137420969057</v>
      </c>
      <c r="G87" s="25">
        <f t="shared" si="16"/>
        <v>283</v>
      </c>
      <c r="H87" s="9">
        <f t="shared" si="17"/>
        <v>197</v>
      </c>
      <c r="I87" s="14">
        <f t="shared" si="12"/>
        <v>480</v>
      </c>
    </row>
    <row r="88" spans="1:9" ht="15.6" x14ac:dyDescent="0.3">
      <c r="A88" s="27">
        <f t="shared" si="14"/>
        <v>40501</v>
      </c>
      <c r="B88" s="17" t="s">
        <v>8</v>
      </c>
      <c r="C88" s="28">
        <f t="shared" si="15"/>
        <v>41000</v>
      </c>
      <c r="D88" s="29">
        <f t="shared" si="13"/>
        <v>15637.5235231276</v>
      </c>
      <c r="E88" s="30" t="s">
        <v>8</v>
      </c>
      <c r="F88" s="31">
        <f t="shared" si="18"/>
        <v>15830.188500240281</v>
      </c>
      <c r="G88" s="23">
        <f t="shared" si="16"/>
        <v>286</v>
      </c>
      <c r="H88" s="8">
        <f t="shared" si="17"/>
        <v>199</v>
      </c>
      <c r="I88" s="5">
        <f t="shared" si="12"/>
        <v>485</v>
      </c>
    </row>
    <row r="89" spans="1:9" ht="15.6" x14ac:dyDescent="0.3">
      <c r="A89" s="32">
        <f t="shared" si="14"/>
        <v>41001</v>
      </c>
      <c r="B89" s="33" t="s">
        <v>8</v>
      </c>
      <c r="C89" s="34">
        <f t="shared" si="15"/>
        <v>41500</v>
      </c>
      <c r="D89" s="35">
        <f t="shared" si="13"/>
        <v>15830.574602398823</v>
      </c>
      <c r="E89" s="36" t="s">
        <v>8</v>
      </c>
      <c r="F89" s="37">
        <f t="shared" si="18"/>
        <v>16023.239579511504</v>
      </c>
      <c r="G89" s="25">
        <f t="shared" si="16"/>
        <v>289</v>
      </c>
      <c r="H89" s="9">
        <f t="shared" si="17"/>
        <v>201</v>
      </c>
      <c r="I89" s="14">
        <f t="shared" si="12"/>
        <v>490</v>
      </c>
    </row>
    <row r="90" spans="1:9" ht="15.6" x14ac:dyDescent="0.3">
      <c r="A90" s="27">
        <f t="shared" si="14"/>
        <v>41501</v>
      </c>
      <c r="B90" s="17" t="s">
        <v>8</v>
      </c>
      <c r="C90" s="28">
        <f t="shared" si="15"/>
        <v>42000</v>
      </c>
      <c r="D90" s="29">
        <f t="shared" si="13"/>
        <v>16023.625681670044</v>
      </c>
      <c r="E90" s="30" t="s">
        <v>8</v>
      </c>
      <c r="F90" s="31">
        <f t="shared" si="18"/>
        <v>16216.290658782726</v>
      </c>
      <c r="G90" s="23">
        <f t="shared" si="16"/>
        <v>292</v>
      </c>
      <c r="H90" s="8">
        <f t="shared" si="17"/>
        <v>203</v>
      </c>
      <c r="I90" s="5">
        <f t="shared" si="12"/>
        <v>495</v>
      </c>
    </row>
    <row r="91" spans="1:9" ht="15.6" x14ac:dyDescent="0.3">
      <c r="A91" s="32">
        <f t="shared" si="14"/>
        <v>42001</v>
      </c>
      <c r="B91" s="33" t="s">
        <v>8</v>
      </c>
      <c r="C91" s="34">
        <f t="shared" si="15"/>
        <v>42500</v>
      </c>
      <c r="D91" s="35">
        <f t="shared" si="13"/>
        <v>16216.676760941269</v>
      </c>
      <c r="E91" s="36" t="s">
        <v>8</v>
      </c>
      <c r="F91" s="37">
        <f t="shared" si="18"/>
        <v>16409.34173805395</v>
      </c>
      <c r="G91" s="25">
        <f t="shared" si="16"/>
        <v>295</v>
      </c>
      <c r="H91" s="9">
        <f t="shared" si="17"/>
        <v>205</v>
      </c>
      <c r="I91" s="14">
        <f t="shared" si="12"/>
        <v>500</v>
      </c>
    </row>
    <row r="92" spans="1:9" ht="15.6" x14ac:dyDescent="0.3">
      <c r="A92" s="27">
        <f t="shared" si="14"/>
        <v>42501</v>
      </c>
      <c r="B92" s="17" t="s">
        <v>8</v>
      </c>
      <c r="C92" s="28">
        <f t="shared" si="15"/>
        <v>43000</v>
      </c>
      <c r="D92" s="29">
        <f t="shared" si="13"/>
        <v>16409.72784021249</v>
      </c>
      <c r="E92" s="30" t="s">
        <v>8</v>
      </c>
      <c r="F92" s="31">
        <f t="shared" si="18"/>
        <v>16602.39281732517</v>
      </c>
      <c r="G92" s="23">
        <f t="shared" si="16"/>
        <v>298</v>
      </c>
      <c r="H92" s="8">
        <f t="shared" si="17"/>
        <v>207</v>
      </c>
      <c r="I92" s="5">
        <f t="shared" si="12"/>
        <v>505</v>
      </c>
    </row>
    <row r="93" spans="1:9" ht="15.6" x14ac:dyDescent="0.3">
      <c r="A93" s="32">
        <f t="shared" si="14"/>
        <v>43001</v>
      </c>
      <c r="B93" s="33" t="s">
        <v>8</v>
      </c>
      <c r="C93" s="34">
        <f t="shared" si="15"/>
        <v>43500</v>
      </c>
      <c r="D93" s="35">
        <f t="shared" si="13"/>
        <v>16602.778919483713</v>
      </c>
      <c r="E93" s="36" t="s">
        <v>8</v>
      </c>
      <c r="F93" s="37">
        <f t="shared" si="18"/>
        <v>16795.443896596396</v>
      </c>
      <c r="G93" s="25">
        <f t="shared" si="16"/>
        <v>301</v>
      </c>
      <c r="H93" s="9">
        <f t="shared" si="17"/>
        <v>209</v>
      </c>
      <c r="I93" s="14">
        <f t="shared" si="12"/>
        <v>510</v>
      </c>
    </row>
    <row r="94" spans="1:9" ht="15.6" x14ac:dyDescent="0.3">
      <c r="A94" s="27">
        <f t="shared" si="14"/>
        <v>43501</v>
      </c>
      <c r="B94" s="17" t="s">
        <v>8</v>
      </c>
      <c r="C94" s="28">
        <f t="shared" si="15"/>
        <v>44000</v>
      </c>
      <c r="D94" s="29">
        <f t="shared" si="13"/>
        <v>16795.829998754936</v>
      </c>
      <c r="E94" s="30" t="s">
        <v>8</v>
      </c>
      <c r="F94" s="31">
        <f t="shared" si="18"/>
        <v>16988.494975867616</v>
      </c>
      <c r="G94" s="23">
        <f t="shared" si="16"/>
        <v>304</v>
      </c>
      <c r="H94" s="8">
        <f t="shared" si="17"/>
        <v>211</v>
      </c>
      <c r="I94" s="5">
        <f t="shared" si="12"/>
        <v>515</v>
      </c>
    </row>
    <row r="95" spans="1:9" ht="15.6" x14ac:dyDescent="0.3">
      <c r="A95" s="32">
        <f t="shared" si="14"/>
        <v>44001</v>
      </c>
      <c r="B95" s="33" t="s">
        <v>8</v>
      </c>
      <c r="C95" s="34">
        <f t="shared" si="15"/>
        <v>44500</v>
      </c>
      <c r="D95" s="35">
        <f t="shared" si="13"/>
        <v>16988.881078026159</v>
      </c>
      <c r="E95" s="36" t="s">
        <v>8</v>
      </c>
      <c r="F95" s="37">
        <f t="shared" si="18"/>
        <v>17181.546055138842</v>
      </c>
      <c r="G95" s="25">
        <f t="shared" si="16"/>
        <v>307</v>
      </c>
      <c r="H95" s="9">
        <f t="shared" si="17"/>
        <v>213</v>
      </c>
      <c r="I95" s="14">
        <f t="shared" si="12"/>
        <v>520</v>
      </c>
    </row>
    <row r="96" spans="1:9" ht="15.6" x14ac:dyDescent="0.3">
      <c r="A96" s="27">
        <f t="shared" si="14"/>
        <v>44501</v>
      </c>
      <c r="B96" s="17" t="s">
        <v>8</v>
      </c>
      <c r="C96" s="28">
        <f t="shared" si="15"/>
        <v>45000</v>
      </c>
      <c r="D96" s="29">
        <f t="shared" si="13"/>
        <v>17181.932157297382</v>
      </c>
      <c r="E96" s="30" t="s">
        <v>8</v>
      </c>
      <c r="F96" s="31">
        <f t="shared" si="18"/>
        <v>17374.597134410062</v>
      </c>
      <c r="G96" s="23">
        <f t="shared" si="16"/>
        <v>310</v>
      </c>
      <c r="H96" s="8">
        <f t="shared" si="17"/>
        <v>215</v>
      </c>
      <c r="I96" s="5">
        <f t="shared" si="12"/>
        <v>525</v>
      </c>
    </row>
    <row r="97" spans="1:9" ht="15.6" x14ac:dyDescent="0.3">
      <c r="A97" s="32">
        <f t="shared" si="14"/>
        <v>45001</v>
      </c>
      <c r="B97" s="33" t="s">
        <v>8</v>
      </c>
      <c r="C97" s="34">
        <f t="shared" si="15"/>
        <v>45500</v>
      </c>
      <c r="D97" s="35">
        <f t="shared" si="13"/>
        <v>17374.983236568605</v>
      </c>
      <c r="E97" s="36" t="s">
        <v>8</v>
      </c>
      <c r="F97" s="37">
        <f t="shared" si="18"/>
        <v>17567.648213681285</v>
      </c>
      <c r="G97" s="25">
        <f t="shared" si="16"/>
        <v>313</v>
      </c>
      <c r="H97" s="9">
        <f t="shared" si="17"/>
        <v>217</v>
      </c>
      <c r="I97" s="14">
        <f t="shared" si="12"/>
        <v>530</v>
      </c>
    </row>
    <row r="98" spans="1:9" ht="15.6" x14ac:dyDescent="0.3">
      <c r="A98" s="27">
        <f t="shared" si="14"/>
        <v>45501</v>
      </c>
      <c r="B98" s="17" t="s">
        <v>8</v>
      </c>
      <c r="C98" s="28">
        <f t="shared" si="15"/>
        <v>46000</v>
      </c>
      <c r="D98" s="29">
        <f t="shared" si="13"/>
        <v>17568.034315839832</v>
      </c>
      <c r="E98" s="30" t="s">
        <v>8</v>
      </c>
      <c r="F98" s="31">
        <f t="shared" si="18"/>
        <v>17760.699292952508</v>
      </c>
      <c r="G98" s="23">
        <f t="shared" si="16"/>
        <v>316</v>
      </c>
      <c r="H98" s="8">
        <f t="shared" si="17"/>
        <v>219</v>
      </c>
      <c r="I98" s="5">
        <f t="shared" si="12"/>
        <v>535</v>
      </c>
    </row>
    <row r="99" spans="1:9" ht="15.6" x14ac:dyDescent="0.3">
      <c r="A99" s="32">
        <f t="shared" si="14"/>
        <v>46001</v>
      </c>
      <c r="B99" s="33" t="s">
        <v>8</v>
      </c>
      <c r="C99" s="34">
        <f t="shared" si="15"/>
        <v>46500</v>
      </c>
      <c r="D99" s="35">
        <f t="shared" si="13"/>
        <v>17761.085395111051</v>
      </c>
      <c r="E99" s="36" t="s">
        <v>8</v>
      </c>
      <c r="F99" s="37">
        <f t="shared" si="18"/>
        <v>17953.750372223734</v>
      </c>
      <c r="G99" s="25">
        <f t="shared" si="16"/>
        <v>319</v>
      </c>
      <c r="H99" s="9">
        <f t="shared" si="17"/>
        <v>221</v>
      </c>
      <c r="I99" s="14">
        <f t="shared" si="12"/>
        <v>540</v>
      </c>
    </row>
    <row r="100" spans="1:9" ht="15.6" x14ac:dyDescent="0.3">
      <c r="A100" s="27">
        <f t="shared" si="14"/>
        <v>46501</v>
      </c>
      <c r="B100" s="17" t="s">
        <v>8</v>
      </c>
      <c r="C100" s="28">
        <f t="shared" si="15"/>
        <v>47000</v>
      </c>
      <c r="D100" s="29">
        <f t="shared" si="13"/>
        <v>17954.136474382274</v>
      </c>
      <c r="E100" s="30" t="s">
        <v>8</v>
      </c>
      <c r="F100" s="31">
        <f t="shared" si="18"/>
        <v>18146.80145149495</v>
      </c>
      <c r="G100" s="23">
        <f t="shared" si="16"/>
        <v>322</v>
      </c>
      <c r="H100" s="8">
        <f t="shared" si="17"/>
        <v>223</v>
      </c>
      <c r="I100" s="5">
        <f t="shared" ref="I100:I131" si="19">SUM(G100:H100)</f>
        <v>545</v>
      </c>
    </row>
    <row r="101" spans="1:9" ht="15.6" x14ac:dyDescent="0.3">
      <c r="A101" s="32">
        <f t="shared" si="14"/>
        <v>47001</v>
      </c>
      <c r="B101" s="33" t="s">
        <v>8</v>
      </c>
      <c r="C101" s="34">
        <f t="shared" si="15"/>
        <v>47500</v>
      </c>
      <c r="D101" s="35">
        <f t="shared" si="13"/>
        <v>18147.187553653494</v>
      </c>
      <c r="E101" s="36" t="s">
        <v>8</v>
      </c>
      <c r="F101" s="37">
        <f t="shared" si="18"/>
        <v>18339.852530766177</v>
      </c>
      <c r="G101" s="25">
        <f t="shared" si="16"/>
        <v>325</v>
      </c>
      <c r="H101" s="9">
        <f t="shared" si="17"/>
        <v>225</v>
      </c>
      <c r="I101" s="14">
        <f t="shared" si="19"/>
        <v>550</v>
      </c>
    </row>
    <row r="102" spans="1:9" ht="15.6" x14ac:dyDescent="0.3">
      <c r="A102" s="27">
        <f t="shared" si="14"/>
        <v>47501</v>
      </c>
      <c r="B102" s="17" t="s">
        <v>8</v>
      </c>
      <c r="C102" s="28">
        <f t="shared" si="15"/>
        <v>48000</v>
      </c>
      <c r="D102" s="29">
        <f t="shared" si="13"/>
        <v>18340.23863292472</v>
      </c>
      <c r="E102" s="30" t="s">
        <v>8</v>
      </c>
      <c r="F102" s="31">
        <f t="shared" si="18"/>
        <v>18532.9036100374</v>
      </c>
      <c r="G102" s="23">
        <f t="shared" si="16"/>
        <v>328</v>
      </c>
      <c r="H102" s="8">
        <f t="shared" si="17"/>
        <v>227</v>
      </c>
      <c r="I102" s="5">
        <f t="shared" si="19"/>
        <v>555</v>
      </c>
    </row>
    <row r="103" spans="1:9" ht="15.6" x14ac:dyDescent="0.3">
      <c r="A103" s="32">
        <f t="shared" si="14"/>
        <v>48001</v>
      </c>
      <c r="B103" s="33" t="s">
        <v>8</v>
      </c>
      <c r="C103" s="34">
        <f t="shared" si="15"/>
        <v>48500</v>
      </c>
      <c r="D103" s="35">
        <f t="shared" si="13"/>
        <v>18533.289712195943</v>
      </c>
      <c r="E103" s="36" t="s">
        <v>8</v>
      </c>
      <c r="F103" s="37">
        <f t="shared" si="18"/>
        <v>18725.954689308623</v>
      </c>
      <c r="G103" s="25">
        <f t="shared" si="16"/>
        <v>331</v>
      </c>
      <c r="H103" s="9">
        <f t="shared" si="17"/>
        <v>229</v>
      </c>
      <c r="I103" s="14">
        <f t="shared" si="19"/>
        <v>560</v>
      </c>
    </row>
    <row r="104" spans="1:9" ht="15.6" x14ac:dyDescent="0.3">
      <c r="A104" s="27">
        <f t="shared" si="14"/>
        <v>48501</v>
      </c>
      <c r="B104" s="17" t="s">
        <v>8</v>
      </c>
      <c r="C104" s="28">
        <f t="shared" si="15"/>
        <v>49000</v>
      </c>
      <c r="D104" s="29">
        <f t="shared" si="13"/>
        <v>18726.340791467162</v>
      </c>
      <c r="E104" s="30" t="s">
        <v>8</v>
      </c>
      <c r="F104" s="31">
        <f t="shared" si="18"/>
        <v>18919.005768579842</v>
      </c>
      <c r="G104" s="23">
        <f t="shared" si="16"/>
        <v>334</v>
      </c>
      <c r="H104" s="8">
        <f t="shared" si="17"/>
        <v>231</v>
      </c>
      <c r="I104" s="5">
        <f t="shared" si="19"/>
        <v>565</v>
      </c>
    </row>
    <row r="105" spans="1:9" ht="15.6" x14ac:dyDescent="0.3">
      <c r="A105" s="32">
        <f t="shared" si="14"/>
        <v>49001</v>
      </c>
      <c r="B105" s="33" t="s">
        <v>8</v>
      </c>
      <c r="C105" s="34">
        <f t="shared" si="15"/>
        <v>49500</v>
      </c>
      <c r="D105" s="35">
        <f t="shared" si="13"/>
        <v>18919.391870738385</v>
      </c>
      <c r="E105" s="36" t="s">
        <v>8</v>
      </c>
      <c r="F105" s="37">
        <f t="shared" si="18"/>
        <v>19112.056847851069</v>
      </c>
      <c r="G105" s="25">
        <f t="shared" si="16"/>
        <v>337</v>
      </c>
      <c r="H105" s="9">
        <f t="shared" si="17"/>
        <v>233</v>
      </c>
      <c r="I105" s="14">
        <f t="shared" si="19"/>
        <v>570</v>
      </c>
    </row>
    <row r="106" spans="1:9" ht="15.6" x14ac:dyDescent="0.3">
      <c r="A106" s="27">
        <f t="shared" si="14"/>
        <v>49501</v>
      </c>
      <c r="B106" s="17" t="s">
        <v>8</v>
      </c>
      <c r="C106" s="28">
        <f t="shared" si="15"/>
        <v>50000</v>
      </c>
      <c r="D106" s="29">
        <f t="shared" si="13"/>
        <v>19112.442950009612</v>
      </c>
      <c r="E106" s="30" t="s">
        <v>8</v>
      </c>
      <c r="F106" s="31">
        <f t="shared" si="18"/>
        <v>19305.107927122292</v>
      </c>
      <c r="G106" s="23">
        <f t="shared" si="16"/>
        <v>340</v>
      </c>
      <c r="H106" s="8">
        <f t="shared" si="17"/>
        <v>235</v>
      </c>
      <c r="I106" s="5">
        <f t="shared" si="19"/>
        <v>575</v>
      </c>
    </row>
    <row r="107" spans="1:9" ht="15.6" x14ac:dyDescent="0.3">
      <c r="A107" s="32">
        <f t="shared" si="14"/>
        <v>50001</v>
      </c>
      <c r="B107" s="33" t="s">
        <v>8</v>
      </c>
      <c r="C107" s="34">
        <f t="shared" si="15"/>
        <v>50500</v>
      </c>
      <c r="D107" s="35">
        <f t="shared" si="13"/>
        <v>19305.494029280831</v>
      </c>
      <c r="E107" s="36" t="s">
        <v>8</v>
      </c>
      <c r="F107" s="37">
        <f t="shared" si="18"/>
        <v>19498.159006393518</v>
      </c>
      <c r="G107" s="25">
        <f t="shared" si="16"/>
        <v>343</v>
      </c>
      <c r="H107" s="9">
        <f t="shared" si="17"/>
        <v>237</v>
      </c>
      <c r="I107" s="14">
        <f t="shared" si="19"/>
        <v>580</v>
      </c>
    </row>
    <row r="108" spans="1:9" ht="15.6" x14ac:dyDescent="0.3">
      <c r="A108" s="27">
        <f t="shared" si="14"/>
        <v>50501</v>
      </c>
      <c r="B108" s="17" t="s">
        <v>8</v>
      </c>
      <c r="C108" s="28">
        <f t="shared" si="15"/>
        <v>51000</v>
      </c>
      <c r="D108" s="29">
        <f t="shared" si="13"/>
        <v>19498.545108552054</v>
      </c>
      <c r="E108" s="30" t="s">
        <v>8</v>
      </c>
      <c r="F108" s="31">
        <f t="shared" si="18"/>
        <v>19691.210085664741</v>
      </c>
      <c r="G108" s="23">
        <f t="shared" si="16"/>
        <v>346</v>
      </c>
      <c r="H108" s="8">
        <f t="shared" si="17"/>
        <v>239</v>
      </c>
      <c r="I108" s="5">
        <f t="shared" si="19"/>
        <v>585</v>
      </c>
    </row>
    <row r="109" spans="1:9" ht="15.6" x14ac:dyDescent="0.3">
      <c r="A109" s="32">
        <f t="shared" si="14"/>
        <v>51001</v>
      </c>
      <c r="B109" s="33" t="s">
        <v>8</v>
      </c>
      <c r="C109" s="34">
        <f t="shared" si="15"/>
        <v>51500</v>
      </c>
      <c r="D109" s="35">
        <f t="shared" si="13"/>
        <v>19691.596187823277</v>
      </c>
      <c r="E109" s="36" t="s">
        <v>8</v>
      </c>
      <c r="F109" s="37">
        <f t="shared" si="18"/>
        <v>19884.261164935961</v>
      </c>
      <c r="G109" s="25">
        <f t="shared" ref="G109:G140" si="20">G108+3</f>
        <v>349</v>
      </c>
      <c r="H109" s="9">
        <f t="shared" ref="H109:H140" si="21">H108+2</f>
        <v>241</v>
      </c>
      <c r="I109" s="14">
        <f t="shared" si="19"/>
        <v>590</v>
      </c>
    </row>
    <row r="110" spans="1:9" ht="15.6" x14ac:dyDescent="0.3">
      <c r="A110" s="27">
        <f t="shared" si="14"/>
        <v>51501</v>
      </c>
      <c r="B110" s="17" t="s">
        <v>8</v>
      </c>
      <c r="C110" s="28">
        <f t="shared" si="15"/>
        <v>52000</v>
      </c>
      <c r="D110" s="29">
        <f t="shared" si="13"/>
        <v>19884.6472670945</v>
      </c>
      <c r="E110" s="30" t="s">
        <v>8</v>
      </c>
      <c r="F110" s="31">
        <f t="shared" si="18"/>
        <v>20077.31224420718</v>
      </c>
      <c r="G110" s="23">
        <f t="shared" si="20"/>
        <v>352</v>
      </c>
      <c r="H110" s="8">
        <f t="shared" si="21"/>
        <v>243</v>
      </c>
      <c r="I110" s="5">
        <f t="shared" si="19"/>
        <v>595</v>
      </c>
    </row>
    <row r="111" spans="1:9" ht="15.6" x14ac:dyDescent="0.3">
      <c r="A111" s="32">
        <f t="shared" si="14"/>
        <v>52001</v>
      </c>
      <c r="B111" s="33" t="s">
        <v>8</v>
      </c>
      <c r="C111" s="34">
        <f t="shared" si="15"/>
        <v>52500</v>
      </c>
      <c r="D111" s="35">
        <f t="shared" si="13"/>
        <v>20077.698346365727</v>
      </c>
      <c r="E111" s="36" t="s">
        <v>8</v>
      </c>
      <c r="F111" s="37">
        <f t="shared" si="18"/>
        <v>20270.363323478407</v>
      </c>
      <c r="G111" s="25">
        <f t="shared" si="20"/>
        <v>355</v>
      </c>
      <c r="H111" s="9">
        <f t="shared" si="21"/>
        <v>245</v>
      </c>
      <c r="I111" s="14">
        <f t="shared" si="19"/>
        <v>600</v>
      </c>
    </row>
    <row r="112" spans="1:9" ht="15.6" x14ac:dyDescent="0.3">
      <c r="A112" s="27">
        <f t="shared" si="14"/>
        <v>52501</v>
      </c>
      <c r="B112" s="17" t="s">
        <v>8</v>
      </c>
      <c r="C112" s="28">
        <f t="shared" si="15"/>
        <v>53000</v>
      </c>
      <c r="D112" s="29">
        <f t="shared" si="13"/>
        <v>20270.749425636946</v>
      </c>
      <c r="E112" s="30" t="s">
        <v>8</v>
      </c>
      <c r="F112" s="31">
        <f t="shared" si="18"/>
        <v>20463.414402749626</v>
      </c>
      <c r="G112" s="23">
        <f t="shared" si="20"/>
        <v>358</v>
      </c>
      <c r="H112" s="8">
        <f t="shared" si="21"/>
        <v>247</v>
      </c>
      <c r="I112" s="5">
        <f t="shared" si="19"/>
        <v>605</v>
      </c>
    </row>
    <row r="113" spans="1:9" ht="15.6" x14ac:dyDescent="0.3">
      <c r="A113" s="32">
        <f t="shared" si="14"/>
        <v>53001</v>
      </c>
      <c r="B113" s="33" t="s">
        <v>8</v>
      </c>
      <c r="C113" s="34">
        <f t="shared" si="15"/>
        <v>53500</v>
      </c>
      <c r="D113" s="35">
        <f t="shared" si="13"/>
        <v>20463.800504908169</v>
      </c>
      <c r="E113" s="36" t="s">
        <v>8</v>
      </c>
      <c r="F113" s="37">
        <f t="shared" si="18"/>
        <v>20656.465482020853</v>
      </c>
      <c r="G113" s="25">
        <f t="shared" si="20"/>
        <v>361</v>
      </c>
      <c r="H113" s="9">
        <f t="shared" si="21"/>
        <v>249</v>
      </c>
      <c r="I113" s="14">
        <f t="shared" si="19"/>
        <v>610</v>
      </c>
    </row>
    <row r="114" spans="1:9" ht="15.6" x14ac:dyDescent="0.3">
      <c r="A114" s="27">
        <f t="shared" si="14"/>
        <v>53501</v>
      </c>
      <c r="B114" s="17" t="s">
        <v>8</v>
      </c>
      <c r="C114" s="28">
        <f t="shared" si="15"/>
        <v>54000</v>
      </c>
      <c r="D114" s="29">
        <f t="shared" si="13"/>
        <v>20656.851584179392</v>
      </c>
      <c r="E114" s="30" t="s">
        <v>8</v>
      </c>
      <c r="F114" s="31">
        <f t="shared" si="18"/>
        <v>20849.516561292075</v>
      </c>
      <c r="G114" s="23">
        <f t="shared" si="20"/>
        <v>364</v>
      </c>
      <c r="H114" s="8">
        <f t="shared" si="21"/>
        <v>251</v>
      </c>
      <c r="I114" s="5">
        <f t="shared" si="19"/>
        <v>615</v>
      </c>
    </row>
    <row r="115" spans="1:9" ht="15.6" x14ac:dyDescent="0.3">
      <c r="A115" s="32">
        <f t="shared" si="14"/>
        <v>54001</v>
      </c>
      <c r="B115" s="33" t="s">
        <v>8</v>
      </c>
      <c r="C115" s="34">
        <f t="shared" si="15"/>
        <v>54500</v>
      </c>
      <c r="D115" s="35">
        <f t="shared" si="13"/>
        <v>20849.902663450619</v>
      </c>
      <c r="E115" s="36" t="s">
        <v>8</v>
      </c>
      <c r="F115" s="37">
        <f t="shared" si="18"/>
        <v>21042.567640563298</v>
      </c>
      <c r="G115" s="25">
        <f t="shared" si="20"/>
        <v>367</v>
      </c>
      <c r="H115" s="9">
        <f t="shared" si="21"/>
        <v>253</v>
      </c>
      <c r="I115" s="14">
        <f t="shared" si="19"/>
        <v>620</v>
      </c>
    </row>
    <row r="116" spans="1:9" ht="15.6" x14ac:dyDescent="0.3">
      <c r="A116" s="27">
        <f t="shared" si="14"/>
        <v>54501</v>
      </c>
      <c r="B116" s="17" t="s">
        <v>8</v>
      </c>
      <c r="C116" s="28">
        <f t="shared" si="15"/>
        <v>55000</v>
      </c>
      <c r="D116" s="29">
        <f t="shared" si="13"/>
        <v>21042.953742721835</v>
      </c>
      <c r="E116" s="30" t="s">
        <v>8</v>
      </c>
      <c r="F116" s="31">
        <f t="shared" si="18"/>
        <v>21235.618719834521</v>
      </c>
      <c r="G116" s="23">
        <f t="shared" si="20"/>
        <v>370</v>
      </c>
      <c r="H116" s="8">
        <f t="shared" si="21"/>
        <v>255</v>
      </c>
      <c r="I116" s="5">
        <f t="shared" si="19"/>
        <v>625</v>
      </c>
    </row>
    <row r="117" spans="1:9" ht="15.6" x14ac:dyDescent="0.3">
      <c r="A117" s="32">
        <f t="shared" si="14"/>
        <v>55001</v>
      </c>
      <c r="B117" s="33" t="s">
        <v>8</v>
      </c>
      <c r="C117" s="34">
        <f t="shared" si="15"/>
        <v>55500</v>
      </c>
      <c r="D117" s="35">
        <f t="shared" si="13"/>
        <v>21236.004821993061</v>
      </c>
      <c r="E117" s="36" t="s">
        <v>8</v>
      </c>
      <c r="F117" s="37">
        <f t="shared" si="18"/>
        <v>21428.669799105752</v>
      </c>
      <c r="G117" s="25">
        <f t="shared" si="20"/>
        <v>373</v>
      </c>
      <c r="H117" s="9">
        <f t="shared" si="21"/>
        <v>257</v>
      </c>
      <c r="I117" s="14">
        <f t="shared" si="19"/>
        <v>630</v>
      </c>
    </row>
    <row r="118" spans="1:9" ht="15.6" x14ac:dyDescent="0.3">
      <c r="A118" s="27">
        <f t="shared" si="14"/>
        <v>55501</v>
      </c>
      <c r="B118" s="17" t="s">
        <v>8</v>
      </c>
      <c r="C118" s="28">
        <f t="shared" si="15"/>
        <v>56000</v>
      </c>
      <c r="D118" s="29">
        <f t="shared" si="13"/>
        <v>21429.055901264284</v>
      </c>
      <c r="E118" s="30" t="s">
        <v>8</v>
      </c>
      <c r="F118" s="31">
        <f t="shared" si="18"/>
        <v>21621.720878376967</v>
      </c>
      <c r="G118" s="23">
        <f t="shared" si="20"/>
        <v>376</v>
      </c>
      <c r="H118" s="8">
        <f t="shared" si="21"/>
        <v>259</v>
      </c>
      <c r="I118" s="5">
        <f t="shared" si="19"/>
        <v>635</v>
      </c>
    </row>
    <row r="119" spans="1:9" ht="15.6" x14ac:dyDescent="0.3">
      <c r="A119" s="32">
        <f t="shared" si="14"/>
        <v>56001</v>
      </c>
      <c r="B119" s="33" t="s">
        <v>8</v>
      </c>
      <c r="C119" s="34">
        <f t="shared" si="15"/>
        <v>56500</v>
      </c>
      <c r="D119" s="35">
        <f t="shared" si="13"/>
        <v>21622.106980535511</v>
      </c>
      <c r="E119" s="36" t="s">
        <v>8</v>
      </c>
      <c r="F119" s="37">
        <f t="shared" si="18"/>
        <v>21814.771957648194</v>
      </c>
      <c r="G119" s="25">
        <f t="shared" si="20"/>
        <v>379</v>
      </c>
      <c r="H119" s="9">
        <f t="shared" si="21"/>
        <v>261</v>
      </c>
      <c r="I119" s="14">
        <f t="shared" si="19"/>
        <v>640</v>
      </c>
    </row>
    <row r="120" spans="1:9" ht="15.6" x14ac:dyDescent="0.3">
      <c r="A120" s="27">
        <f t="shared" si="14"/>
        <v>56501</v>
      </c>
      <c r="B120" s="17" t="s">
        <v>8</v>
      </c>
      <c r="C120" s="28">
        <f t="shared" si="15"/>
        <v>57000</v>
      </c>
      <c r="D120" s="29">
        <f t="shared" si="13"/>
        <v>21815.158059806734</v>
      </c>
      <c r="E120" s="30" t="s">
        <v>8</v>
      </c>
      <c r="F120" s="31">
        <f t="shared" si="18"/>
        <v>22007.823036919417</v>
      </c>
      <c r="G120" s="23">
        <f t="shared" si="20"/>
        <v>382</v>
      </c>
      <c r="H120" s="8">
        <f t="shared" si="21"/>
        <v>263</v>
      </c>
      <c r="I120" s="5">
        <f t="shared" si="19"/>
        <v>645</v>
      </c>
    </row>
    <row r="121" spans="1:9" ht="15.6" x14ac:dyDescent="0.3">
      <c r="A121" s="32">
        <f t="shared" si="14"/>
        <v>57001</v>
      </c>
      <c r="B121" s="33" t="s">
        <v>8</v>
      </c>
      <c r="C121" s="34">
        <f t="shared" si="15"/>
        <v>57500</v>
      </c>
      <c r="D121" s="35">
        <f t="shared" si="13"/>
        <v>22008.209139077957</v>
      </c>
      <c r="E121" s="36" t="s">
        <v>8</v>
      </c>
      <c r="F121" s="37">
        <f t="shared" si="18"/>
        <v>22200.874116190636</v>
      </c>
      <c r="G121" s="25">
        <f t="shared" si="20"/>
        <v>385</v>
      </c>
      <c r="H121" s="9">
        <f t="shared" si="21"/>
        <v>265</v>
      </c>
      <c r="I121" s="14">
        <f t="shared" si="19"/>
        <v>650</v>
      </c>
    </row>
    <row r="122" spans="1:9" ht="15.6" x14ac:dyDescent="0.3">
      <c r="A122" s="27">
        <f t="shared" si="14"/>
        <v>57501</v>
      </c>
      <c r="B122" s="17" t="s">
        <v>8</v>
      </c>
      <c r="C122" s="28">
        <f t="shared" si="15"/>
        <v>58000</v>
      </c>
      <c r="D122" s="29">
        <f t="shared" si="13"/>
        <v>22201.260218349184</v>
      </c>
      <c r="E122" s="30" t="s">
        <v>8</v>
      </c>
      <c r="F122" s="31">
        <f t="shared" si="18"/>
        <v>22393.925195461859</v>
      </c>
      <c r="G122" s="23">
        <f t="shared" si="20"/>
        <v>388</v>
      </c>
      <c r="H122" s="8">
        <f t="shared" si="21"/>
        <v>267</v>
      </c>
      <c r="I122" s="5">
        <f t="shared" si="19"/>
        <v>655</v>
      </c>
    </row>
    <row r="123" spans="1:9" ht="15.6" x14ac:dyDescent="0.3">
      <c r="A123" s="32">
        <f t="shared" si="14"/>
        <v>58001</v>
      </c>
      <c r="B123" s="33" t="s">
        <v>8</v>
      </c>
      <c r="C123" s="34">
        <f t="shared" si="15"/>
        <v>58500</v>
      </c>
      <c r="D123" s="35">
        <f t="shared" si="13"/>
        <v>22394.311297620407</v>
      </c>
      <c r="E123" s="36" t="s">
        <v>8</v>
      </c>
      <c r="F123" s="37">
        <f t="shared" si="18"/>
        <v>22586.976274733086</v>
      </c>
      <c r="G123" s="25">
        <f t="shared" si="20"/>
        <v>391</v>
      </c>
      <c r="H123" s="9">
        <f t="shared" si="21"/>
        <v>269</v>
      </c>
      <c r="I123" s="14">
        <f t="shared" si="19"/>
        <v>660</v>
      </c>
    </row>
    <row r="124" spans="1:9" ht="15.6" x14ac:dyDescent="0.3">
      <c r="A124" s="27">
        <f t="shared" si="14"/>
        <v>58501</v>
      </c>
      <c r="B124" s="17" t="s">
        <v>8</v>
      </c>
      <c r="C124" s="28">
        <f t="shared" si="15"/>
        <v>59000</v>
      </c>
      <c r="D124" s="29">
        <f t="shared" si="13"/>
        <v>22587.36237689163</v>
      </c>
      <c r="E124" s="30" t="s">
        <v>8</v>
      </c>
      <c r="F124" s="31">
        <f t="shared" si="18"/>
        <v>22780.027354004309</v>
      </c>
      <c r="G124" s="23">
        <f t="shared" si="20"/>
        <v>394</v>
      </c>
      <c r="H124" s="8">
        <f t="shared" si="21"/>
        <v>271</v>
      </c>
      <c r="I124" s="5">
        <f t="shared" si="19"/>
        <v>665</v>
      </c>
    </row>
    <row r="125" spans="1:9" ht="15.6" x14ac:dyDescent="0.3">
      <c r="A125" s="32">
        <f t="shared" si="14"/>
        <v>59001</v>
      </c>
      <c r="B125" s="33" t="s">
        <v>8</v>
      </c>
      <c r="C125" s="34">
        <f t="shared" si="15"/>
        <v>59500</v>
      </c>
      <c r="D125" s="35">
        <f t="shared" si="13"/>
        <v>22780.413456162849</v>
      </c>
      <c r="E125" s="36" t="s">
        <v>8</v>
      </c>
      <c r="F125" s="37">
        <f t="shared" si="18"/>
        <v>22973.078433275532</v>
      </c>
      <c r="G125" s="25">
        <f t="shared" si="20"/>
        <v>397</v>
      </c>
      <c r="H125" s="9">
        <f t="shared" si="21"/>
        <v>273</v>
      </c>
      <c r="I125" s="14">
        <f t="shared" si="19"/>
        <v>670</v>
      </c>
    </row>
    <row r="126" spans="1:9" ht="15.6" x14ac:dyDescent="0.3">
      <c r="A126" s="27">
        <f t="shared" si="14"/>
        <v>59501</v>
      </c>
      <c r="B126" s="17" t="s">
        <v>8</v>
      </c>
      <c r="C126" s="28">
        <f t="shared" si="15"/>
        <v>60000</v>
      </c>
      <c r="D126" s="29">
        <f t="shared" si="13"/>
        <v>22973.464535434072</v>
      </c>
      <c r="E126" s="30" t="s">
        <v>8</v>
      </c>
      <c r="F126" s="31">
        <f t="shared" si="18"/>
        <v>23166.129512546755</v>
      </c>
      <c r="G126" s="23">
        <f t="shared" si="20"/>
        <v>400</v>
      </c>
      <c r="H126" s="8">
        <f t="shared" si="21"/>
        <v>275</v>
      </c>
      <c r="I126" s="5">
        <f t="shared" si="19"/>
        <v>675</v>
      </c>
    </row>
    <row r="127" spans="1:9" ht="15.6" x14ac:dyDescent="0.3">
      <c r="A127" s="32">
        <f t="shared" si="14"/>
        <v>60001</v>
      </c>
      <c r="B127" s="33" t="s">
        <v>8</v>
      </c>
      <c r="C127" s="34">
        <f t="shared" si="15"/>
        <v>60500</v>
      </c>
      <c r="D127" s="35">
        <f t="shared" si="13"/>
        <v>23166.515614705299</v>
      </c>
      <c r="E127" s="36" t="s">
        <v>8</v>
      </c>
      <c r="F127" s="37">
        <f t="shared" si="18"/>
        <v>23359.180591817974</v>
      </c>
      <c r="G127" s="25">
        <f t="shared" si="20"/>
        <v>403</v>
      </c>
      <c r="H127" s="9">
        <f t="shared" si="21"/>
        <v>277</v>
      </c>
      <c r="I127" s="14">
        <f t="shared" si="19"/>
        <v>680</v>
      </c>
    </row>
    <row r="128" spans="1:9" ht="15.6" x14ac:dyDescent="0.3">
      <c r="A128" s="27">
        <f t="shared" si="14"/>
        <v>60501</v>
      </c>
      <c r="B128" s="17" t="s">
        <v>8</v>
      </c>
      <c r="C128" s="28">
        <f t="shared" si="15"/>
        <v>61000</v>
      </c>
      <c r="D128" s="29">
        <f t="shared" si="13"/>
        <v>23359.566693976518</v>
      </c>
      <c r="E128" s="30" t="s">
        <v>8</v>
      </c>
      <c r="F128" s="31">
        <f t="shared" si="18"/>
        <v>23552.231671089201</v>
      </c>
      <c r="G128" s="23">
        <f t="shared" si="20"/>
        <v>406</v>
      </c>
      <c r="H128" s="8">
        <f t="shared" si="21"/>
        <v>279</v>
      </c>
      <c r="I128" s="5">
        <f t="shared" si="19"/>
        <v>685</v>
      </c>
    </row>
    <row r="129" spans="1:9" ht="15.6" x14ac:dyDescent="0.3">
      <c r="A129" s="32">
        <f t="shared" si="14"/>
        <v>61001</v>
      </c>
      <c r="B129" s="33" t="s">
        <v>8</v>
      </c>
      <c r="C129" s="34">
        <f t="shared" si="15"/>
        <v>61500</v>
      </c>
      <c r="D129" s="35">
        <f t="shared" si="13"/>
        <v>23552.617773247741</v>
      </c>
      <c r="E129" s="36" t="s">
        <v>8</v>
      </c>
      <c r="F129" s="37">
        <f t="shared" si="18"/>
        <v>23745.282750360417</v>
      </c>
      <c r="G129" s="25">
        <f t="shared" si="20"/>
        <v>409</v>
      </c>
      <c r="H129" s="9">
        <f t="shared" si="21"/>
        <v>281</v>
      </c>
      <c r="I129" s="14">
        <f t="shared" si="19"/>
        <v>690</v>
      </c>
    </row>
    <row r="130" spans="1:9" ht="15.6" x14ac:dyDescent="0.3">
      <c r="A130" s="27">
        <f t="shared" si="14"/>
        <v>61501</v>
      </c>
      <c r="B130" s="17" t="s">
        <v>8</v>
      </c>
      <c r="C130" s="28">
        <f t="shared" si="15"/>
        <v>62000</v>
      </c>
      <c r="D130" s="29">
        <f t="shared" si="13"/>
        <v>23745.668852518964</v>
      </c>
      <c r="E130" s="30" t="s">
        <v>8</v>
      </c>
      <c r="F130" s="31">
        <f t="shared" si="18"/>
        <v>23938.333829631643</v>
      </c>
      <c r="G130" s="23">
        <f t="shared" si="20"/>
        <v>412</v>
      </c>
      <c r="H130" s="8">
        <f t="shared" si="21"/>
        <v>283</v>
      </c>
      <c r="I130" s="5">
        <f t="shared" si="19"/>
        <v>695</v>
      </c>
    </row>
    <row r="131" spans="1:9" ht="15.6" x14ac:dyDescent="0.3">
      <c r="A131" s="32">
        <f t="shared" si="14"/>
        <v>62001</v>
      </c>
      <c r="B131" s="33" t="s">
        <v>8</v>
      </c>
      <c r="C131" s="34">
        <f t="shared" si="15"/>
        <v>62500</v>
      </c>
      <c r="D131" s="35">
        <f t="shared" si="13"/>
        <v>23938.719931790187</v>
      </c>
      <c r="E131" s="36" t="s">
        <v>8</v>
      </c>
      <c r="F131" s="37">
        <f t="shared" si="18"/>
        <v>24131.384908902866</v>
      </c>
      <c r="G131" s="25">
        <f t="shared" si="20"/>
        <v>415</v>
      </c>
      <c r="H131" s="9">
        <f t="shared" si="21"/>
        <v>285</v>
      </c>
      <c r="I131" s="14">
        <f t="shared" si="19"/>
        <v>700</v>
      </c>
    </row>
    <row r="132" spans="1:9" ht="15.6" x14ac:dyDescent="0.3">
      <c r="A132" s="27">
        <f t="shared" si="14"/>
        <v>62501</v>
      </c>
      <c r="B132" s="17" t="s">
        <v>8</v>
      </c>
      <c r="C132" s="28">
        <f t="shared" si="15"/>
        <v>63000</v>
      </c>
      <c r="D132" s="29">
        <f t="shared" si="13"/>
        <v>24131.77101106141</v>
      </c>
      <c r="E132" s="30" t="s">
        <v>8</v>
      </c>
      <c r="F132" s="31">
        <f t="shared" si="18"/>
        <v>24324.435988174089</v>
      </c>
      <c r="G132" s="23">
        <f t="shared" si="20"/>
        <v>418</v>
      </c>
      <c r="H132" s="8">
        <f t="shared" si="21"/>
        <v>287</v>
      </c>
      <c r="I132" s="5">
        <f t="shared" ref="I132:I195" si="22">SUM(G132:H132)</f>
        <v>705</v>
      </c>
    </row>
    <row r="133" spans="1:9" ht="15.6" x14ac:dyDescent="0.3">
      <c r="A133" s="32">
        <f t="shared" si="14"/>
        <v>63001</v>
      </c>
      <c r="B133" s="33" t="s">
        <v>8</v>
      </c>
      <c r="C133" s="34">
        <f t="shared" si="15"/>
        <v>63500</v>
      </c>
      <c r="D133" s="35">
        <f t="shared" ref="D133:D196" si="23">CONVERT(CONVERT(A133,"km","mi"),"km","mi")</f>
        <v>24324.822090332636</v>
      </c>
      <c r="E133" s="36" t="s">
        <v>8</v>
      </c>
      <c r="F133" s="37">
        <f t="shared" si="18"/>
        <v>24517.487067445312</v>
      </c>
      <c r="G133" s="25">
        <f t="shared" si="20"/>
        <v>421</v>
      </c>
      <c r="H133" s="9">
        <f t="shared" si="21"/>
        <v>289</v>
      </c>
      <c r="I133" s="14">
        <f t="shared" si="22"/>
        <v>710</v>
      </c>
    </row>
    <row r="134" spans="1:9" ht="15.6" x14ac:dyDescent="0.3">
      <c r="A134" s="27">
        <f t="shared" si="14"/>
        <v>63501</v>
      </c>
      <c r="B134" s="17" t="s">
        <v>8</v>
      </c>
      <c r="C134" s="28">
        <f t="shared" si="15"/>
        <v>64000</v>
      </c>
      <c r="D134" s="29">
        <f t="shared" si="23"/>
        <v>24517.873169603852</v>
      </c>
      <c r="E134" s="30" t="s">
        <v>8</v>
      </c>
      <c r="F134" s="31">
        <f t="shared" si="18"/>
        <v>24710.538146716535</v>
      </c>
      <c r="G134" s="23">
        <f t="shared" si="20"/>
        <v>424</v>
      </c>
      <c r="H134" s="8">
        <f t="shared" si="21"/>
        <v>291</v>
      </c>
      <c r="I134" s="5">
        <f t="shared" si="22"/>
        <v>715</v>
      </c>
    </row>
    <row r="135" spans="1:9" ht="15.6" x14ac:dyDescent="0.3">
      <c r="A135" s="32">
        <f t="shared" si="14"/>
        <v>64001</v>
      </c>
      <c r="B135" s="33" t="s">
        <v>8</v>
      </c>
      <c r="C135" s="34">
        <f t="shared" si="15"/>
        <v>64500</v>
      </c>
      <c r="D135" s="35">
        <f t="shared" si="23"/>
        <v>24710.924248875079</v>
      </c>
      <c r="E135" s="36" t="s">
        <v>8</v>
      </c>
      <c r="F135" s="37">
        <f t="shared" si="18"/>
        <v>24903.589225987755</v>
      </c>
      <c r="G135" s="25">
        <f t="shared" si="20"/>
        <v>427</v>
      </c>
      <c r="H135" s="9">
        <f t="shared" si="21"/>
        <v>293</v>
      </c>
      <c r="I135" s="14">
        <f t="shared" si="22"/>
        <v>720</v>
      </c>
    </row>
    <row r="136" spans="1:9" ht="15.6" x14ac:dyDescent="0.3">
      <c r="A136" s="27">
        <f t="shared" si="14"/>
        <v>64501</v>
      </c>
      <c r="B136" s="17" t="s">
        <v>8</v>
      </c>
      <c r="C136" s="28">
        <f t="shared" si="15"/>
        <v>65000</v>
      </c>
      <c r="D136" s="29">
        <f t="shared" si="23"/>
        <v>24903.975328146302</v>
      </c>
      <c r="E136" s="30" t="s">
        <v>8</v>
      </c>
      <c r="F136" s="31">
        <f t="shared" si="18"/>
        <v>25096.640305258981</v>
      </c>
      <c r="G136" s="23">
        <f t="shared" si="20"/>
        <v>430</v>
      </c>
      <c r="H136" s="8">
        <f t="shared" si="21"/>
        <v>295</v>
      </c>
      <c r="I136" s="5">
        <f t="shared" si="22"/>
        <v>725</v>
      </c>
    </row>
    <row r="137" spans="1:9" ht="15.6" x14ac:dyDescent="0.3">
      <c r="A137" s="32">
        <f t="shared" si="14"/>
        <v>65001</v>
      </c>
      <c r="B137" s="33" t="s">
        <v>8</v>
      </c>
      <c r="C137" s="34">
        <f t="shared" si="15"/>
        <v>65500</v>
      </c>
      <c r="D137" s="35">
        <f t="shared" si="23"/>
        <v>25097.026407417521</v>
      </c>
      <c r="E137" s="36" t="s">
        <v>8</v>
      </c>
      <c r="F137" s="37">
        <f t="shared" si="18"/>
        <v>25289.691384530204</v>
      </c>
      <c r="G137" s="25">
        <f t="shared" si="20"/>
        <v>433</v>
      </c>
      <c r="H137" s="9">
        <f t="shared" si="21"/>
        <v>297</v>
      </c>
      <c r="I137" s="14">
        <f t="shared" si="22"/>
        <v>730</v>
      </c>
    </row>
    <row r="138" spans="1:9" ht="15.6" x14ac:dyDescent="0.3">
      <c r="A138" s="27">
        <f t="shared" si="14"/>
        <v>65501</v>
      </c>
      <c r="B138" s="17" t="s">
        <v>8</v>
      </c>
      <c r="C138" s="28">
        <f t="shared" si="15"/>
        <v>66000</v>
      </c>
      <c r="D138" s="29">
        <f t="shared" si="23"/>
        <v>25290.077486688744</v>
      </c>
      <c r="E138" s="30" t="s">
        <v>8</v>
      </c>
      <c r="F138" s="31">
        <f t="shared" si="18"/>
        <v>25482.742463801424</v>
      </c>
      <c r="G138" s="23">
        <f t="shared" si="20"/>
        <v>436</v>
      </c>
      <c r="H138" s="8">
        <f t="shared" si="21"/>
        <v>299</v>
      </c>
      <c r="I138" s="5">
        <f t="shared" si="22"/>
        <v>735</v>
      </c>
    </row>
    <row r="139" spans="1:9" ht="15.6" x14ac:dyDescent="0.3">
      <c r="A139" s="32">
        <f t="shared" si="14"/>
        <v>66001</v>
      </c>
      <c r="B139" s="33" t="s">
        <v>8</v>
      </c>
      <c r="C139" s="34">
        <f t="shared" si="15"/>
        <v>66500</v>
      </c>
      <c r="D139" s="35">
        <f t="shared" si="23"/>
        <v>25483.128565959971</v>
      </c>
      <c r="E139" s="36" t="s">
        <v>8</v>
      </c>
      <c r="F139" s="37">
        <f t="shared" si="18"/>
        <v>25675.793543072647</v>
      </c>
      <c r="G139" s="25">
        <f t="shared" si="20"/>
        <v>439</v>
      </c>
      <c r="H139" s="9">
        <f t="shared" si="21"/>
        <v>301</v>
      </c>
      <c r="I139" s="14">
        <f t="shared" si="22"/>
        <v>740</v>
      </c>
    </row>
    <row r="140" spans="1:9" ht="15.6" x14ac:dyDescent="0.3">
      <c r="A140" s="27">
        <f t="shared" si="14"/>
        <v>66501</v>
      </c>
      <c r="B140" s="17" t="s">
        <v>8</v>
      </c>
      <c r="C140" s="28">
        <f t="shared" si="15"/>
        <v>67000</v>
      </c>
      <c r="D140" s="29">
        <f t="shared" si="23"/>
        <v>25676.17964523119</v>
      </c>
      <c r="E140" s="30" t="s">
        <v>8</v>
      </c>
      <c r="F140" s="31">
        <f t="shared" si="18"/>
        <v>25868.844622343873</v>
      </c>
      <c r="G140" s="23">
        <f t="shared" si="20"/>
        <v>442</v>
      </c>
      <c r="H140" s="8">
        <f t="shared" si="21"/>
        <v>303</v>
      </c>
      <c r="I140" s="5">
        <f t="shared" si="22"/>
        <v>745</v>
      </c>
    </row>
    <row r="141" spans="1:9" ht="15.6" x14ac:dyDescent="0.3">
      <c r="A141" s="32">
        <f t="shared" ref="A141:A204" si="24">A140+500</f>
        <v>67001</v>
      </c>
      <c r="B141" s="33" t="s">
        <v>8</v>
      </c>
      <c r="C141" s="34">
        <f t="shared" ref="C141:C204" si="25">C140+500</f>
        <v>67500</v>
      </c>
      <c r="D141" s="35">
        <f t="shared" si="23"/>
        <v>25869.230724502417</v>
      </c>
      <c r="E141" s="36" t="s">
        <v>8</v>
      </c>
      <c r="F141" s="37">
        <f t="shared" si="18"/>
        <v>26061.895701615093</v>
      </c>
      <c r="G141" s="25">
        <f t="shared" ref="G141:G204" si="26">G140+3</f>
        <v>445</v>
      </c>
      <c r="H141" s="9">
        <f t="shared" ref="H141:H204" si="27">H140+2</f>
        <v>305</v>
      </c>
      <c r="I141" s="14">
        <f t="shared" si="22"/>
        <v>750</v>
      </c>
    </row>
    <row r="142" spans="1:9" ht="15.6" x14ac:dyDescent="0.3">
      <c r="A142" s="27">
        <f t="shared" si="24"/>
        <v>67501</v>
      </c>
      <c r="B142" s="17" t="s">
        <v>8</v>
      </c>
      <c r="C142" s="28">
        <f t="shared" si="25"/>
        <v>68000</v>
      </c>
      <c r="D142" s="29">
        <f t="shared" si="23"/>
        <v>26062.281803773636</v>
      </c>
      <c r="E142" s="30" t="s">
        <v>8</v>
      </c>
      <c r="F142" s="31">
        <f t="shared" si="18"/>
        <v>26254.946780886316</v>
      </c>
      <c r="G142" s="23">
        <f t="shared" si="26"/>
        <v>448</v>
      </c>
      <c r="H142" s="8">
        <f t="shared" si="27"/>
        <v>307</v>
      </c>
      <c r="I142" s="5">
        <f t="shared" si="22"/>
        <v>755</v>
      </c>
    </row>
    <row r="143" spans="1:9" ht="15.6" x14ac:dyDescent="0.3">
      <c r="A143" s="32">
        <f t="shared" si="24"/>
        <v>68001</v>
      </c>
      <c r="B143" s="33" t="s">
        <v>8</v>
      </c>
      <c r="C143" s="34">
        <f t="shared" si="25"/>
        <v>68500</v>
      </c>
      <c r="D143" s="35">
        <f t="shared" si="23"/>
        <v>26255.332883044859</v>
      </c>
      <c r="E143" s="36" t="s">
        <v>8</v>
      </c>
      <c r="F143" s="37">
        <f t="shared" si="18"/>
        <v>26447.997860157542</v>
      </c>
      <c r="G143" s="25">
        <f t="shared" si="26"/>
        <v>451</v>
      </c>
      <c r="H143" s="9">
        <f t="shared" si="27"/>
        <v>309</v>
      </c>
      <c r="I143" s="14">
        <f t="shared" si="22"/>
        <v>760</v>
      </c>
    </row>
    <row r="144" spans="1:9" ht="15.6" x14ac:dyDescent="0.3">
      <c r="A144" s="27">
        <f t="shared" si="24"/>
        <v>68501</v>
      </c>
      <c r="B144" s="17" t="s">
        <v>8</v>
      </c>
      <c r="C144" s="28">
        <f t="shared" si="25"/>
        <v>69000</v>
      </c>
      <c r="D144" s="29">
        <f t="shared" si="23"/>
        <v>26448.383962316082</v>
      </c>
      <c r="E144" s="30" t="s">
        <v>8</v>
      </c>
      <c r="F144" s="31">
        <f t="shared" si="18"/>
        <v>26641.048939428765</v>
      </c>
      <c r="G144" s="23">
        <f t="shared" si="26"/>
        <v>454</v>
      </c>
      <c r="H144" s="8">
        <f t="shared" si="27"/>
        <v>311</v>
      </c>
      <c r="I144" s="5">
        <f t="shared" si="22"/>
        <v>765</v>
      </c>
    </row>
    <row r="145" spans="1:9" ht="15.6" x14ac:dyDescent="0.3">
      <c r="A145" s="32">
        <f t="shared" si="24"/>
        <v>69001</v>
      </c>
      <c r="B145" s="33" t="s">
        <v>8</v>
      </c>
      <c r="C145" s="34">
        <f t="shared" si="25"/>
        <v>69500</v>
      </c>
      <c r="D145" s="35">
        <f t="shared" si="23"/>
        <v>26641.435041587309</v>
      </c>
      <c r="E145" s="36" t="s">
        <v>8</v>
      </c>
      <c r="F145" s="37">
        <f t="shared" si="18"/>
        <v>26834.100018699988</v>
      </c>
      <c r="G145" s="25">
        <f t="shared" si="26"/>
        <v>457</v>
      </c>
      <c r="H145" s="9">
        <f t="shared" si="27"/>
        <v>313</v>
      </c>
      <c r="I145" s="14">
        <f t="shared" si="22"/>
        <v>770</v>
      </c>
    </row>
    <row r="146" spans="1:9" ht="15.6" x14ac:dyDescent="0.3">
      <c r="A146" s="27">
        <f t="shared" si="24"/>
        <v>69501</v>
      </c>
      <c r="B146" s="17" t="s">
        <v>8</v>
      </c>
      <c r="C146" s="28">
        <f t="shared" si="25"/>
        <v>70000</v>
      </c>
      <c r="D146" s="29">
        <f t="shared" si="23"/>
        <v>26834.486120858524</v>
      </c>
      <c r="E146" s="30" t="s">
        <v>8</v>
      </c>
      <c r="F146" s="31">
        <f t="shared" si="18"/>
        <v>27027.151097971211</v>
      </c>
      <c r="G146" s="23">
        <f t="shared" si="26"/>
        <v>460</v>
      </c>
      <c r="H146" s="8">
        <f t="shared" si="27"/>
        <v>315</v>
      </c>
      <c r="I146" s="5">
        <f t="shared" si="22"/>
        <v>775</v>
      </c>
    </row>
    <row r="147" spans="1:9" ht="15.6" x14ac:dyDescent="0.3">
      <c r="A147" s="32">
        <f t="shared" si="24"/>
        <v>70001</v>
      </c>
      <c r="B147" s="33" t="s">
        <v>8</v>
      </c>
      <c r="C147" s="34">
        <f t="shared" si="25"/>
        <v>70500</v>
      </c>
      <c r="D147" s="35">
        <f t="shared" si="23"/>
        <v>27027.537200129751</v>
      </c>
      <c r="E147" s="36" t="s">
        <v>8</v>
      </c>
      <c r="F147" s="37">
        <f t="shared" si="18"/>
        <v>27220.20217724243</v>
      </c>
      <c r="G147" s="25">
        <f t="shared" si="26"/>
        <v>463</v>
      </c>
      <c r="H147" s="9">
        <f t="shared" si="27"/>
        <v>317</v>
      </c>
      <c r="I147" s="14">
        <f t="shared" si="22"/>
        <v>780</v>
      </c>
    </row>
    <row r="148" spans="1:9" ht="15.6" x14ac:dyDescent="0.3">
      <c r="A148" s="27">
        <f t="shared" si="24"/>
        <v>70501</v>
      </c>
      <c r="B148" s="17" t="s">
        <v>8</v>
      </c>
      <c r="C148" s="28">
        <f t="shared" si="25"/>
        <v>71000</v>
      </c>
      <c r="D148" s="29">
        <f t="shared" si="23"/>
        <v>27220.58827940097</v>
      </c>
      <c r="E148" s="30" t="s">
        <v>8</v>
      </c>
      <c r="F148" s="31">
        <f t="shared" ref="F148:F211" si="28">CONVERT(CONVERT(C148,"km","mi"),"km","mi")</f>
        <v>27413.253256513657</v>
      </c>
      <c r="G148" s="23">
        <f t="shared" si="26"/>
        <v>466</v>
      </c>
      <c r="H148" s="8">
        <f t="shared" si="27"/>
        <v>319</v>
      </c>
      <c r="I148" s="5">
        <f t="shared" si="22"/>
        <v>785</v>
      </c>
    </row>
    <row r="149" spans="1:9" ht="15.6" x14ac:dyDescent="0.3">
      <c r="A149" s="32">
        <f t="shared" si="24"/>
        <v>71001</v>
      </c>
      <c r="B149" s="33" t="s">
        <v>8</v>
      </c>
      <c r="C149" s="34">
        <f t="shared" si="25"/>
        <v>71500</v>
      </c>
      <c r="D149" s="35">
        <f t="shared" si="23"/>
        <v>27413.639358672201</v>
      </c>
      <c r="E149" s="36" t="s">
        <v>8</v>
      </c>
      <c r="F149" s="37">
        <f t="shared" si="28"/>
        <v>27606.30433578488</v>
      </c>
      <c r="G149" s="25">
        <f t="shared" si="26"/>
        <v>469</v>
      </c>
      <c r="H149" s="9">
        <f t="shared" si="27"/>
        <v>321</v>
      </c>
      <c r="I149" s="14">
        <f t="shared" si="22"/>
        <v>790</v>
      </c>
    </row>
    <row r="150" spans="1:9" ht="15.6" x14ac:dyDescent="0.3">
      <c r="A150" s="27">
        <f t="shared" si="24"/>
        <v>71501</v>
      </c>
      <c r="B150" s="17" t="s">
        <v>8</v>
      </c>
      <c r="C150" s="28">
        <f t="shared" si="25"/>
        <v>72000</v>
      </c>
      <c r="D150" s="29">
        <f t="shared" si="23"/>
        <v>27606.69043794342</v>
      </c>
      <c r="E150" s="30" t="s">
        <v>8</v>
      </c>
      <c r="F150" s="31">
        <f t="shared" si="28"/>
        <v>27799.355415056099</v>
      </c>
      <c r="G150" s="23">
        <f t="shared" si="26"/>
        <v>472</v>
      </c>
      <c r="H150" s="8">
        <f t="shared" si="27"/>
        <v>323</v>
      </c>
      <c r="I150" s="5">
        <f t="shared" si="22"/>
        <v>795</v>
      </c>
    </row>
    <row r="151" spans="1:9" ht="15.6" x14ac:dyDescent="0.3">
      <c r="A151" s="32">
        <f t="shared" si="24"/>
        <v>72001</v>
      </c>
      <c r="B151" s="33" t="s">
        <v>8</v>
      </c>
      <c r="C151" s="34">
        <f t="shared" si="25"/>
        <v>72500</v>
      </c>
      <c r="D151" s="35">
        <f t="shared" si="23"/>
        <v>27799.741517214647</v>
      </c>
      <c r="E151" s="36" t="s">
        <v>8</v>
      </c>
      <c r="F151" s="37">
        <f t="shared" si="28"/>
        <v>27992.406494327322</v>
      </c>
      <c r="G151" s="25">
        <f t="shared" si="26"/>
        <v>475</v>
      </c>
      <c r="H151" s="9">
        <f t="shared" si="27"/>
        <v>325</v>
      </c>
      <c r="I151" s="14">
        <f t="shared" si="22"/>
        <v>800</v>
      </c>
    </row>
    <row r="152" spans="1:9" ht="15.6" x14ac:dyDescent="0.3">
      <c r="A152" s="27">
        <f t="shared" si="24"/>
        <v>72501</v>
      </c>
      <c r="B152" s="17" t="s">
        <v>8</v>
      </c>
      <c r="C152" s="28">
        <f t="shared" si="25"/>
        <v>73000</v>
      </c>
      <c r="D152" s="29">
        <f t="shared" si="23"/>
        <v>27992.792596485866</v>
      </c>
      <c r="E152" s="30" t="s">
        <v>8</v>
      </c>
      <c r="F152" s="31">
        <f t="shared" si="28"/>
        <v>28185.457573598549</v>
      </c>
      <c r="G152" s="23">
        <f t="shared" si="26"/>
        <v>478</v>
      </c>
      <c r="H152" s="8">
        <f t="shared" si="27"/>
        <v>327</v>
      </c>
      <c r="I152" s="5">
        <f t="shared" si="22"/>
        <v>805</v>
      </c>
    </row>
    <row r="153" spans="1:9" ht="15.6" x14ac:dyDescent="0.3">
      <c r="A153" s="32">
        <f t="shared" si="24"/>
        <v>73001</v>
      </c>
      <c r="B153" s="33" t="s">
        <v>8</v>
      </c>
      <c r="C153" s="34">
        <f t="shared" si="25"/>
        <v>73500</v>
      </c>
      <c r="D153" s="35">
        <f t="shared" si="23"/>
        <v>28185.843675757093</v>
      </c>
      <c r="E153" s="36" t="s">
        <v>8</v>
      </c>
      <c r="F153" s="37">
        <f t="shared" si="28"/>
        <v>28378.508652869768</v>
      </c>
      <c r="G153" s="25">
        <f t="shared" si="26"/>
        <v>481</v>
      </c>
      <c r="H153" s="9">
        <f t="shared" si="27"/>
        <v>329</v>
      </c>
      <c r="I153" s="14">
        <f t="shared" si="22"/>
        <v>810</v>
      </c>
    </row>
    <row r="154" spans="1:9" ht="15.6" x14ac:dyDescent="0.3">
      <c r="A154" s="27">
        <f t="shared" si="24"/>
        <v>73501</v>
      </c>
      <c r="B154" s="17" t="s">
        <v>8</v>
      </c>
      <c r="C154" s="28">
        <f t="shared" si="25"/>
        <v>74000</v>
      </c>
      <c r="D154" s="29">
        <f t="shared" si="23"/>
        <v>28378.894755028312</v>
      </c>
      <c r="E154" s="30" t="s">
        <v>8</v>
      </c>
      <c r="F154" s="31">
        <f t="shared" si="28"/>
        <v>28571.559732140991</v>
      </c>
      <c r="G154" s="23">
        <f t="shared" si="26"/>
        <v>484</v>
      </c>
      <c r="H154" s="8">
        <f t="shared" si="27"/>
        <v>331</v>
      </c>
      <c r="I154" s="5">
        <f t="shared" si="22"/>
        <v>815</v>
      </c>
    </row>
    <row r="155" spans="1:9" ht="15.6" x14ac:dyDescent="0.3">
      <c r="A155" s="32">
        <f t="shared" si="24"/>
        <v>74001</v>
      </c>
      <c r="B155" s="33" t="s">
        <v>8</v>
      </c>
      <c r="C155" s="34">
        <f t="shared" si="25"/>
        <v>74500</v>
      </c>
      <c r="D155" s="35">
        <f t="shared" si="23"/>
        <v>28571.945834299535</v>
      </c>
      <c r="E155" s="36" t="s">
        <v>8</v>
      </c>
      <c r="F155" s="37">
        <f t="shared" si="28"/>
        <v>28764.610811412214</v>
      </c>
      <c r="G155" s="25">
        <f t="shared" si="26"/>
        <v>487</v>
      </c>
      <c r="H155" s="9">
        <f t="shared" si="27"/>
        <v>333</v>
      </c>
      <c r="I155" s="14">
        <f t="shared" si="22"/>
        <v>820</v>
      </c>
    </row>
    <row r="156" spans="1:9" ht="15.6" x14ac:dyDescent="0.3">
      <c r="A156" s="27">
        <f t="shared" si="24"/>
        <v>74501</v>
      </c>
      <c r="B156" s="17" t="s">
        <v>8</v>
      </c>
      <c r="C156" s="28">
        <f t="shared" si="25"/>
        <v>75000</v>
      </c>
      <c r="D156" s="29">
        <f t="shared" si="23"/>
        <v>28764.996913570758</v>
      </c>
      <c r="E156" s="30" t="s">
        <v>8</v>
      </c>
      <c r="F156" s="31">
        <f t="shared" si="28"/>
        <v>28957.661890683437</v>
      </c>
      <c r="G156" s="23">
        <f t="shared" si="26"/>
        <v>490</v>
      </c>
      <c r="H156" s="8">
        <f t="shared" si="27"/>
        <v>335</v>
      </c>
      <c r="I156" s="5">
        <f t="shared" si="22"/>
        <v>825</v>
      </c>
    </row>
    <row r="157" spans="1:9" ht="15.6" x14ac:dyDescent="0.3">
      <c r="A157" s="32">
        <f t="shared" si="24"/>
        <v>75001</v>
      </c>
      <c r="B157" s="33" t="s">
        <v>8</v>
      </c>
      <c r="C157" s="34">
        <f t="shared" si="25"/>
        <v>75500</v>
      </c>
      <c r="D157" s="35">
        <f t="shared" si="23"/>
        <v>28958.047992841985</v>
      </c>
      <c r="E157" s="36" t="s">
        <v>8</v>
      </c>
      <c r="F157" s="37">
        <f t="shared" si="28"/>
        <v>29150.71296995466</v>
      </c>
      <c r="G157" s="25">
        <f t="shared" si="26"/>
        <v>493</v>
      </c>
      <c r="H157" s="9">
        <f t="shared" si="27"/>
        <v>337</v>
      </c>
      <c r="I157" s="14">
        <f t="shared" si="22"/>
        <v>830</v>
      </c>
    </row>
    <row r="158" spans="1:9" ht="15.6" x14ac:dyDescent="0.3">
      <c r="A158" s="27">
        <f t="shared" si="24"/>
        <v>75501</v>
      </c>
      <c r="B158" s="17" t="s">
        <v>8</v>
      </c>
      <c r="C158" s="28">
        <f t="shared" si="25"/>
        <v>76000</v>
      </c>
      <c r="D158" s="29">
        <f t="shared" si="23"/>
        <v>29151.0990721132</v>
      </c>
      <c r="E158" s="30" t="s">
        <v>8</v>
      </c>
      <c r="F158" s="31">
        <f t="shared" si="28"/>
        <v>29343.764049225887</v>
      </c>
      <c r="G158" s="23">
        <f t="shared" si="26"/>
        <v>496</v>
      </c>
      <c r="H158" s="8">
        <f t="shared" si="27"/>
        <v>339</v>
      </c>
      <c r="I158" s="5">
        <f t="shared" si="22"/>
        <v>835</v>
      </c>
    </row>
    <row r="159" spans="1:9" ht="15.6" x14ac:dyDescent="0.3">
      <c r="A159" s="32">
        <f t="shared" si="24"/>
        <v>76001</v>
      </c>
      <c r="B159" s="33" t="s">
        <v>8</v>
      </c>
      <c r="C159" s="34">
        <f t="shared" si="25"/>
        <v>76500</v>
      </c>
      <c r="D159" s="35">
        <f t="shared" si="23"/>
        <v>29344.150151384427</v>
      </c>
      <c r="E159" s="36" t="s">
        <v>8</v>
      </c>
      <c r="F159" s="37">
        <f t="shared" si="28"/>
        <v>29536.815128497103</v>
      </c>
      <c r="G159" s="25">
        <f t="shared" si="26"/>
        <v>499</v>
      </c>
      <c r="H159" s="9">
        <f t="shared" si="27"/>
        <v>341</v>
      </c>
      <c r="I159" s="14">
        <f t="shared" si="22"/>
        <v>840</v>
      </c>
    </row>
    <row r="160" spans="1:9" ht="15.6" x14ac:dyDescent="0.3">
      <c r="A160" s="27">
        <f t="shared" si="24"/>
        <v>76501</v>
      </c>
      <c r="B160" s="17" t="s">
        <v>8</v>
      </c>
      <c r="C160" s="28">
        <f t="shared" si="25"/>
        <v>77000</v>
      </c>
      <c r="D160" s="29">
        <f t="shared" si="23"/>
        <v>29537.201230655646</v>
      </c>
      <c r="E160" s="30" t="s">
        <v>8</v>
      </c>
      <c r="F160" s="31">
        <f t="shared" si="28"/>
        <v>29729.866207768329</v>
      </c>
      <c r="G160" s="23">
        <f t="shared" si="26"/>
        <v>502</v>
      </c>
      <c r="H160" s="8">
        <f t="shared" si="27"/>
        <v>343</v>
      </c>
      <c r="I160" s="5">
        <f t="shared" si="22"/>
        <v>845</v>
      </c>
    </row>
    <row r="161" spans="1:9" ht="15.6" x14ac:dyDescent="0.3">
      <c r="A161" s="32">
        <f t="shared" si="24"/>
        <v>77001</v>
      </c>
      <c r="B161" s="33" t="s">
        <v>8</v>
      </c>
      <c r="C161" s="34">
        <f t="shared" si="25"/>
        <v>77500</v>
      </c>
      <c r="D161" s="35">
        <f t="shared" si="23"/>
        <v>29730.252309926873</v>
      </c>
      <c r="E161" s="36" t="s">
        <v>8</v>
      </c>
      <c r="F161" s="37">
        <f t="shared" si="28"/>
        <v>29922.917287039556</v>
      </c>
      <c r="G161" s="25">
        <f t="shared" si="26"/>
        <v>505</v>
      </c>
      <c r="H161" s="9">
        <f t="shared" si="27"/>
        <v>345</v>
      </c>
      <c r="I161" s="14">
        <f t="shared" si="22"/>
        <v>850</v>
      </c>
    </row>
    <row r="162" spans="1:9" ht="15.6" x14ac:dyDescent="0.3">
      <c r="A162" s="27">
        <f t="shared" si="24"/>
        <v>77501</v>
      </c>
      <c r="B162" s="17" t="s">
        <v>8</v>
      </c>
      <c r="C162" s="28">
        <f t="shared" si="25"/>
        <v>78000</v>
      </c>
      <c r="D162" s="29">
        <f t="shared" si="23"/>
        <v>29923.303389198092</v>
      </c>
      <c r="E162" s="30" t="s">
        <v>8</v>
      </c>
      <c r="F162" s="31">
        <f t="shared" si="28"/>
        <v>30115.968366310779</v>
      </c>
      <c r="G162" s="23">
        <f t="shared" si="26"/>
        <v>508</v>
      </c>
      <c r="H162" s="8">
        <f t="shared" si="27"/>
        <v>347</v>
      </c>
      <c r="I162" s="5">
        <f t="shared" si="22"/>
        <v>855</v>
      </c>
    </row>
    <row r="163" spans="1:9" ht="15.6" x14ac:dyDescent="0.3">
      <c r="A163" s="32">
        <f t="shared" si="24"/>
        <v>78001</v>
      </c>
      <c r="B163" s="33" t="s">
        <v>8</v>
      </c>
      <c r="C163" s="34">
        <f t="shared" si="25"/>
        <v>78500</v>
      </c>
      <c r="D163" s="35">
        <f t="shared" si="23"/>
        <v>30116.354468469315</v>
      </c>
      <c r="E163" s="36" t="s">
        <v>8</v>
      </c>
      <c r="F163" s="37">
        <f t="shared" si="28"/>
        <v>30309.019445581998</v>
      </c>
      <c r="G163" s="25">
        <f t="shared" si="26"/>
        <v>511</v>
      </c>
      <c r="H163" s="9">
        <f t="shared" si="27"/>
        <v>349</v>
      </c>
      <c r="I163" s="14">
        <f t="shared" si="22"/>
        <v>860</v>
      </c>
    </row>
    <row r="164" spans="1:9" ht="15.6" x14ac:dyDescent="0.3">
      <c r="A164" s="27">
        <f t="shared" si="24"/>
        <v>78501</v>
      </c>
      <c r="B164" s="17" t="s">
        <v>8</v>
      </c>
      <c r="C164" s="28">
        <f t="shared" si="25"/>
        <v>79000</v>
      </c>
      <c r="D164" s="29">
        <f t="shared" si="23"/>
        <v>30309.405547740538</v>
      </c>
      <c r="E164" s="30" t="s">
        <v>8</v>
      </c>
      <c r="F164" s="31">
        <f t="shared" si="28"/>
        <v>30502.070524853225</v>
      </c>
      <c r="G164" s="23">
        <f t="shared" si="26"/>
        <v>514</v>
      </c>
      <c r="H164" s="8">
        <f t="shared" si="27"/>
        <v>351</v>
      </c>
      <c r="I164" s="5">
        <f t="shared" si="22"/>
        <v>865</v>
      </c>
    </row>
    <row r="165" spans="1:9" ht="15.6" x14ac:dyDescent="0.3">
      <c r="A165" s="32">
        <f t="shared" si="24"/>
        <v>79001</v>
      </c>
      <c r="B165" s="33" t="s">
        <v>8</v>
      </c>
      <c r="C165" s="34">
        <f t="shared" si="25"/>
        <v>79500</v>
      </c>
      <c r="D165" s="35">
        <f t="shared" si="23"/>
        <v>30502.456627011765</v>
      </c>
      <c r="E165" s="36" t="s">
        <v>8</v>
      </c>
      <c r="F165" s="37">
        <f t="shared" si="28"/>
        <v>30695.121604124444</v>
      </c>
      <c r="G165" s="25">
        <f t="shared" si="26"/>
        <v>517</v>
      </c>
      <c r="H165" s="9">
        <f t="shared" si="27"/>
        <v>353</v>
      </c>
      <c r="I165" s="14">
        <f t="shared" si="22"/>
        <v>870</v>
      </c>
    </row>
    <row r="166" spans="1:9" ht="15.6" x14ac:dyDescent="0.3">
      <c r="A166" s="27">
        <f t="shared" si="24"/>
        <v>79501</v>
      </c>
      <c r="B166" s="17" t="s">
        <v>8</v>
      </c>
      <c r="C166" s="28">
        <f t="shared" si="25"/>
        <v>80000</v>
      </c>
      <c r="D166" s="29">
        <f t="shared" si="23"/>
        <v>30695.507706282991</v>
      </c>
      <c r="E166" s="30" t="s">
        <v>8</v>
      </c>
      <c r="F166" s="31">
        <f t="shared" si="28"/>
        <v>30888.172683395671</v>
      </c>
      <c r="G166" s="23">
        <f t="shared" si="26"/>
        <v>520</v>
      </c>
      <c r="H166" s="8">
        <f t="shared" si="27"/>
        <v>355</v>
      </c>
      <c r="I166" s="5">
        <f t="shared" si="22"/>
        <v>875</v>
      </c>
    </row>
    <row r="167" spans="1:9" ht="15.6" x14ac:dyDescent="0.3">
      <c r="A167" s="32">
        <f t="shared" si="24"/>
        <v>80001</v>
      </c>
      <c r="B167" s="33" t="s">
        <v>8</v>
      </c>
      <c r="C167" s="34">
        <f t="shared" si="25"/>
        <v>80500</v>
      </c>
      <c r="D167" s="35">
        <f t="shared" si="23"/>
        <v>30888.558785554211</v>
      </c>
      <c r="E167" s="36" t="s">
        <v>8</v>
      </c>
      <c r="F167" s="37">
        <f t="shared" si="28"/>
        <v>31081.22376266689</v>
      </c>
      <c r="G167" s="25">
        <f t="shared" si="26"/>
        <v>523</v>
      </c>
      <c r="H167" s="9">
        <f t="shared" si="27"/>
        <v>357</v>
      </c>
      <c r="I167" s="14">
        <f t="shared" si="22"/>
        <v>880</v>
      </c>
    </row>
    <row r="168" spans="1:9" ht="15.6" x14ac:dyDescent="0.3">
      <c r="A168" s="27">
        <f t="shared" si="24"/>
        <v>80501</v>
      </c>
      <c r="B168" s="17" t="s">
        <v>8</v>
      </c>
      <c r="C168" s="28">
        <f t="shared" si="25"/>
        <v>81000</v>
      </c>
      <c r="D168" s="29">
        <f t="shared" si="23"/>
        <v>31081.609864825434</v>
      </c>
      <c r="E168" s="30" t="s">
        <v>8</v>
      </c>
      <c r="F168" s="31">
        <f t="shared" si="28"/>
        <v>31274.274841938113</v>
      </c>
      <c r="G168" s="23">
        <f t="shared" si="26"/>
        <v>526</v>
      </c>
      <c r="H168" s="8">
        <f t="shared" si="27"/>
        <v>359</v>
      </c>
      <c r="I168" s="5">
        <f t="shared" si="22"/>
        <v>885</v>
      </c>
    </row>
    <row r="169" spans="1:9" ht="15.6" x14ac:dyDescent="0.3">
      <c r="A169" s="32">
        <f t="shared" si="24"/>
        <v>81001</v>
      </c>
      <c r="B169" s="33" t="s">
        <v>8</v>
      </c>
      <c r="C169" s="34">
        <f t="shared" si="25"/>
        <v>81500</v>
      </c>
      <c r="D169" s="35">
        <f t="shared" si="23"/>
        <v>31274.66094409666</v>
      </c>
      <c r="E169" s="36" t="s">
        <v>8</v>
      </c>
      <c r="F169" s="37">
        <f t="shared" si="28"/>
        <v>31467.325921209336</v>
      </c>
      <c r="G169" s="25">
        <f t="shared" si="26"/>
        <v>529</v>
      </c>
      <c r="H169" s="9">
        <f t="shared" si="27"/>
        <v>361</v>
      </c>
      <c r="I169" s="14">
        <f t="shared" si="22"/>
        <v>890</v>
      </c>
    </row>
    <row r="170" spans="1:9" ht="15.6" x14ac:dyDescent="0.3">
      <c r="A170" s="27">
        <f t="shared" si="24"/>
        <v>81501</v>
      </c>
      <c r="B170" s="17" t="s">
        <v>8</v>
      </c>
      <c r="C170" s="28">
        <f t="shared" si="25"/>
        <v>82000</v>
      </c>
      <c r="D170" s="29">
        <f t="shared" si="23"/>
        <v>31467.71202336788</v>
      </c>
      <c r="E170" s="30" t="s">
        <v>8</v>
      </c>
      <c r="F170" s="31">
        <f t="shared" si="28"/>
        <v>31660.377000480563</v>
      </c>
      <c r="G170" s="23">
        <f t="shared" si="26"/>
        <v>532</v>
      </c>
      <c r="H170" s="8">
        <f t="shared" si="27"/>
        <v>363</v>
      </c>
      <c r="I170" s="5">
        <f t="shared" si="22"/>
        <v>895</v>
      </c>
    </row>
    <row r="171" spans="1:9" ht="15.6" x14ac:dyDescent="0.3">
      <c r="A171" s="32">
        <f t="shared" si="24"/>
        <v>82001</v>
      </c>
      <c r="B171" s="33" t="s">
        <v>8</v>
      </c>
      <c r="C171" s="34">
        <f t="shared" si="25"/>
        <v>82500</v>
      </c>
      <c r="D171" s="35">
        <f t="shared" si="23"/>
        <v>31660.763102639103</v>
      </c>
      <c r="E171" s="36" t="s">
        <v>8</v>
      </c>
      <c r="F171" s="37">
        <f t="shared" si="28"/>
        <v>31853.428079751779</v>
      </c>
      <c r="G171" s="25">
        <f t="shared" si="26"/>
        <v>535</v>
      </c>
      <c r="H171" s="9">
        <f t="shared" si="27"/>
        <v>365</v>
      </c>
      <c r="I171" s="14">
        <f t="shared" si="22"/>
        <v>900</v>
      </c>
    </row>
    <row r="172" spans="1:9" ht="15.6" x14ac:dyDescent="0.3">
      <c r="A172" s="27">
        <f t="shared" si="24"/>
        <v>82501</v>
      </c>
      <c r="B172" s="17" t="s">
        <v>8</v>
      </c>
      <c r="C172" s="28">
        <f t="shared" si="25"/>
        <v>83000</v>
      </c>
      <c r="D172" s="29">
        <f t="shared" si="23"/>
        <v>31853.814181910322</v>
      </c>
      <c r="E172" s="30" t="s">
        <v>8</v>
      </c>
      <c r="F172" s="31">
        <f t="shared" si="28"/>
        <v>32046.479159023009</v>
      </c>
      <c r="G172" s="23">
        <f t="shared" si="26"/>
        <v>538</v>
      </c>
      <c r="H172" s="8">
        <f t="shared" si="27"/>
        <v>367</v>
      </c>
      <c r="I172" s="5">
        <f t="shared" si="22"/>
        <v>905</v>
      </c>
    </row>
    <row r="173" spans="1:9" ht="15.6" x14ac:dyDescent="0.3">
      <c r="A173" s="32">
        <f t="shared" si="24"/>
        <v>83001</v>
      </c>
      <c r="B173" s="33" t="s">
        <v>8</v>
      </c>
      <c r="C173" s="34">
        <f t="shared" si="25"/>
        <v>83500</v>
      </c>
      <c r="D173" s="35">
        <f t="shared" si="23"/>
        <v>32046.865261181545</v>
      </c>
      <c r="E173" s="36" t="s">
        <v>8</v>
      </c>
      <c r="F173" s="37">
        <f t="shared" si="28"/>
        <v>32239.530238294228</v>
      </c>
      <c r="G173" s="25">
        <f t="shared" si="26"/>
        <v>541</v>
      </c>
      <c r="H173" s="9">
        <f t="shared" si="27"/>
        <v>369</v>
      </c>
      <c r="I173" s="14">
        <f t="shared" si="22"/>
        <v>910</v>
      </c>
    </row>
    <row r="174" spans="1:9" ht="15.6" x14ac:dyDescent="0.3">
      <c r="A174" s="27">
        <f t="shared" si="24"/>
        <v>83501</v>
      </c>
      <c r="B174" s="17" t="s">
        <v>8</v>
      </c>
      <c r="C174" s="28">
        <f t="shared" si="25"/>
        <v>84000</v>
      </c>
      <c r="D174" s="29">
        <f t="shared" si="23"/>
        <v>32239.916340452772</v>
      </c>
      <c r="E174" s="30" t="s">
        <v>8</v>
      </c>
      <c r="F174" s="31">
        <f t="shared" si="28"/>
        <v>32432.581317565451</v>
      </c>
      <c r="G174" s="23">
        <f t="shared" si="26"/>
        <v>544</v>
      </c>
      <c r="H174" s="8">
        <f t="shared" si="27"/>
        <v>371</v>
      </c>
      <c r="I174" s="5">
        <f t="shared" si="22"/>
        <v>915</v>
      </c>
    </row>
    <row r="175" spans="1:9" ht="15.6" x14ac:dyDescent="0.3">
      <c r="A175" s="32">
        <f t="shared" si="24"/>
        <v>84001</v>
      </c>
      <c r="B175" s="33" t="s">
        <v>8</v>
      </c>
      <c r="C175" s="34">
        <f t="shared" si="25"/>
        <v>84500</v>
      </c>
      <c r="D175" s="35">
        <f t="shared" si="23"/>
        <v>32432.967419723995</v>
      </c>
      <c r="E175" s="36" t="s">
        <v>8</v>
      </c>
      <c r="F175" s="37">
        <f t="shared" si="28"/>
        <v>32625.632396836678</v>
      </c>
      <c r="G175" s="25">
        <f t="shared" si="26"/>
        <v>547</v>
      </c>
      <c r="H175" s="9">
        <f t="shared" si="27"/>
        <v>373</v>
      </c>
      <c r="I175" s="14">
        <f t="shared" si="22"/>
        <v>920</v>
      </c>
    </row>
    <row r="176" spans="1:9" ht="15.6" x14ac:dyDescent="0.3">
      <c r="A176" s="27">
        <f t="shared" si="24"/>
        <v>84501</v>
      </c>
      <c r="B176" s="17" t="s">
        <v>8</v>
      </c>
      <c r="C176" s="28">
        <f t="shared" si="25"/>
        <v>85000</v>
      </c>
      <c r="D176" s="29">
        <f t="shared" si="23"/>
        <v>32626.018498995214</v>
      </c>
      <c r="E176" s="30" t="s">
        <v>8</v>
      </c>
      <c r="F176" s="31">
        <f t="shared" si="28"/>
        <v>32818.683476107901</v>
      </c>
      <c r="G176" s="23">
        <f t="shared" si="26"/>
        <v>550</v>
      </c>
      <c r="H176" s="8">
        <f t="shared" si="27"/>
        <v>375</v>
      </c>
      <c r="I176" s="5">
        <f t="shared" si="22"/>
        <v>925</v>
      </c>
    </row>
    <row r="177" spans="1:9" ht="15.6" x14ac:dyDescent="0.3">
      <c r="A177" s="32">
        <f t="shared" si="24"/>
        <v>85001</v>
      </c>
      <c r="B177" s="33" t="s">
        <v>8</v>
      </c>
      <c r="C177" s="34">
        <f t="shared" si="25"/>
        <v>85500</v>
      </c>
      <c r="D177" s="35">
        <f t="shared" si="23"/>
        <v>32819.069578266433</v>
      </c>
      <c r="E177" s="36" t="s">
        <v>8</v>
      </c>
      <c r="F177" s="37">
        <f t="shared" si="28"/>
        <v>33011.734555379124</v>
      </c>
      <c r="G177" s="25">
        <f t="shared" si="26"/>
        <v>553</v>
      </c>
      <c r="H177" s="9">
        <f t="shared" si="27"/>
        <v>377</v>
      </c>
      <c r="I177" s="14">
        <f t="shared" si="22"/>
        <v>930</v>
      </c>
    </row>
    <row r="178" spans="1:9" ht="15.6" x14ac:dyDescent="0.3">
      <c r="A178" s="27">
        <f t="shared" si="24"/>
        <v>85501</v>
      </c>
      <c r="B178" s="17" t="s">
        <v>8</v>
      </c>
      <c r="C178" s="28">
        <f t="shared" si="25"/>
        <v>86000</v>
      </c>
      <c r="D178" s="29">
        <f t="shared" si="23"/>
        <v>33012.120657537656</v>
      </c>
      <c r="E178" s="30" t="s">
        <v>8</v>
      </c>
      <c r="F178" s="31">
        <f t="shared" si="28"/>
        <v>33204.785634650339</v>
      </c>
      <c r="G178" s="23">
        <f t="shared" si="26"/>
        <v>556</v>
      </c>
      <c r="H178" s="8">
        <f t="shared" si="27"/>
        <v>379</v>
      </c>
      <c r="I178" s="5">
        <f t="shared" si="22"/>
        <v>935</v>
      </c>
    </row>
    <row r="179" spans="1:9" ht="15.6" x14ac:dyDescent="0.3">
      <c r="A179" s="32">
        <f t="shared" si="24"/>
        <v>86001</v>
      </c>
      <c r="B179" s="33" t="s">
        <v>8</v>
      </c>
      <c r="C179" s="34">
        <f t="shared" si="25"/>
        <v>86500</v>
      </c>
      <c r="D179" s="35">
        <f t="shared" si="23"/>
        <v>33205.171736808887</v>
      </c>
      <c r="E179" s="36" t="s">
        <v>8</v>
      </c>
      <c r="F179" s="37">
        <f t="shared" si="28"/>
        <v>33397.83671392157</v>
      </c>
      <c r="G179" s="25">
        <f t="shared" si="26"/>
        <v>559</v>
      </c>
      <c r="H179" s="9">
        <f t="shared" si="27"/>
        <v>381</v>
      </c>
      <c r="I179" s="14">
        <f t="shared" si="22"/>
        <v>940</v>
      </c>
    </row>
    <row r="180" spans="1:9" ht="15.6" x14ac:dyDescent="0.3">
      <c r="A180" s="27">
        <f t="shared" si="24"/>
        <v>86501</v>
      </c>
      <c r="B180" s="17" t="s">
        <v>8</v>
      </c>
      <c r="C180" s="28">
        <f t="shared" si="25"/>
        <v>87000</v>
      </c>
      <c r="D180" s="29">
        <f t="shared" si="23"/>
        <v>33398.222816080117</v>
      </c>
      <c r="E180" s="30" t="s">
        <v>8</v>
      </c>
      <c r="F180" s="31">
        <f t="shared" si="28"/>
        <v>33590.887793192793</v>
      </c>
      <c r="G180" s="23">
        <f t="shared" si="26"/>
        <v>562</v>
      </c>
      <c r="H180" s="8">
        <f t="shared" si="27"/>
        <v>383</v>
      </c>
      <c r="I180" s="5">
        <f t="shared" si="22"/>
        <v>945</v>
      </c>
    </row>
    <row r="181" spans="1:9" ht="15.6" x14ac:dyDescent="0.3">
      <c r="A181" s="32">
        <f t="shared" si="24"/>
        <v>87001</v>
      </c>
      <c r="B181" s="33" t="s">
        <v>8</v>
      </c>
      <c r="C181" s="34">
        <f t="shared" si="25"/>
        <v>87500</v>
      </c>
      <c r="D181" s="35">
        <f t="shared" si="23"/>
        <v>33591.273895351333</v>
      </c>
      <c r="E181" s="36" t="s">
        <v>8</v>
      </c>
      <c r="F181" s="37">
        <f t="shared" si="28"/>
        <v>33783.938872464016</v>
      </c>
      <c r="G181" s="25">
        <f t="shared" si="26"/>
        <v>565</v>
      </c>
      <c r="H181" s="9">
        <f t="shared" si="27"/>
        <v>385</v>
      </c>
      <c r="I181" s="14">
        <f t="shared" si="22"/>
        <v>950</v>
      </c>
    </row>
    <row r="182" spans="1:9" ht="15.6" x14ac:dyDescent="0.3">
      <c r="A182" s="27">
        <f t="shared" si="24"/>
        <v>87501</v>
      </c>
      <c r="B182" s="17" t="s">
        <v>8</v>
      </c>
      <c r="C182" s="28">
        <f t="shared" si="25"/>
        <v>88000</v>
      </c>
      <c r="D182" s="29">
        <f t="shared" si="23"/>
        <v>33784.324974622556</v>
      </c>
      <c r="E182" s="30" t="s">
        <v>8</v>
      </c>
      <c r="F182" s="31">
        <f t="shared" si="28"/>
        <v>33976.989951735231</v>
      </c>
      <c r="G182" s="23">
        <f t="shared" si="26"/>
        <v>568</v>
      </c>
      <c r="H182" s="8">
        <f t="shared" si="27"/>
        <v>387</v>
      </c>
      <c r="I182" s="5">
        <f t="shared" si="22"/>
        <v>955</v>
      </c>
    </row>
    <row r="183" spans="1:9" ht="15.6" x14ac:dyDescent="0.3">
      <c r="A183" s="32">
        <f t="shared" si="24"/>
        <v>88001</v>
      </c>
      <c r="B183" s="33" t="s">
        <v>8</v>
      </c>
      <c r="C183" s="34">
        <f t="shared" si="25"/>
        <v>88500</v>
      </c>
      <c r="D183" s="35">
        <f t="shared" si="23"/>
        <v>33977.376053893779</v>
      </c>
      <c r="E183" s="36" t="s">
        <v>8</v>
      </c>
      <c r="F183" s="37">
        <f t="shared" si="28"/>
        <v>34170.041031006454</v>
      </c>
      <c r="G183" s="25">
        <f t="shared" si="26"/>
        <v>571</v>
      </c>
      <c r="H183" s="9">
        <f t="shared" si="27"/>
        <v>389</v>
      </c>
      <c r="I183" s="14">
        <f t="shared" si="22"/>
        <v>960</v>
      </c>
    </row>
    <row r="184" spans="1:9" ht="15.6" x14ac:dyDescent="0.3">
      <c r="A184" s="27">
        <f t="shared" si="24"/>
        <v>88501</v>
      </c>
      <c r="B184" s="17" t="s">
        <v>8</v>
      </c>
      <c r="C184" s="28">
        <f t="shared" si="25"/>
        <v>89000</v>
      </c>
      <c r="D184" s="29">
        <f t="shared" si="23"/>
        <v>34170.427133165002</v>
      </c>
      <c r="E184" s="30" t="s">
        <v>8</v>
      </c>
      <c r="F184" s="31">
        <f t="shared" si="28"/>
        <v>34363.092110277685</v>
      </c>
      <c r="G184" s="23">
        <f t="shared" si="26"/>
        <v>574</v>
      </c>
      <c r="H184" s="8">
        <f t="shared" si="27"/>
        <v>391</v>
      </c>
      <c r="I184" s="5">
        <f t="shared" si="22"/>
        <v>965</v>
      </c>
    </row>
    <row r="185" spans="1:9" ht="15.6" x14ac:dyDescent="0.3">
      <c r="A185" s="32">
        <f t="shared" si="24"/>
        <v>89001</v>
      </c>
      <c r="B185" s="33" t="s">
        <v>8</v>
      </c>
      <c r="C185" s="34">
        <f t="shared" si="25"/>
        <v>89500</v>
      </c>
      <c r="D185" s="35">
        <f t="shared" si="23"/>
        <v>34363.478212436225</v>
      </c>
      <c r="E185" s="36" t="s">
        <v>8</v>
      </c>
      <c r="F185" s="37">
        <f t="shared" si="28"/>
        <v>34556.143189548908</v>
      </c>
      <c r="G185" s="25">
        <f t="shared" si="26"/>
        <v>577</v>
      </c>
      <c r="H185" s="9">
        <f t="shared" si="27"/>
        <v>393</v>
      </c>
      <c r="I185" s="14">
        <f t="shared" si="22"/>
        <v>970</v>
      </c>
    </row>
    <row r="186" spans="1:9" ht="15.6" x14ac:dyDescent="0.3">
      <c r="A186" s="27">
        <f t="shared" si="24"/>
        <v>89501</v>
      </c>
      <c r="B186" s="17" t="s">
        <v>8</v>
      </c>
      <c r="C186" s="28">
        <f t="shared" si="25"/>
        <v>90000</v>
      </c>
      <c r="D186" s="29">
        <f t="shared" si="23"/>
        <v>34556.529291707448</v>
      </c>
      <c r="E186" s="30" t="s">
        <v>8</v>
      </c>
      <c r="F186" s="31">
        <f t="shared" si="28"/>
        <v>34749.194268820123</v>
      </c>
      <c r="G186" s="23">
        <f t="shared" si="26"/>
        <v>580</v>
      </c>
      <c r="H186" s="8">
        <f t="shared" si="27"/>
        <v>395</v>
      </c>
      <c r="I186" s="5">
        <f t="shared" si="22"/>
        <v>975</v>
      </c>
    </row>
    <row r="187" spans="1:9" ht="15.6" x14ac:dyDescent="0.3">
      <c r="A187" s="32">
        <f t="shared" si="24"/>
        <v>90001</v>
      </c>
      <c r="B187" s="33" t="s">
        <v>8</v>
      </c>
      <c r="C187" s="34">
        <f t="shared" si="25"/>
        <v>90500</v>
      </c>
      <c r="D187" s="35">
        <f t="shared" si="23"/>
        <v>34749.580370978671</v>
      </c>
      <c r="E187" s="36" t="s">
        <v>8</v>
      </c>
      <c r="F187" s="37">
        <f t="shared" si="28"/>
        <v>34942.245348091346</v>
      </c>
      <c r="G187" s="25">
        <f t="shared" si="26"/>
        <v>583</v>
      </c>
      <c r="H187" s="9">
        <f t="shared" si="27"/>
        <v>397</v>
      </c>
      <c r="I187" s="14">
        <f t="shared" si="22"/>
        <v>980</v>
      </c>
    </row>
    <row r="188" spans="1:9" ht="15.6" x14ac:dyDescent="0.3">
      <c r="A188" s="27">
        <f t="shared" si="24"/>
        <v>90501</v>
      </c>
      <c r="B188" s="17" t="s">
        <v>8</v>
      </c>
      <c r="C188" s="28">
        <f t="shared" si="25"/>
        <v>91000</v>
      </c>
      <c r="D188" s="29">
        <f t="shared" si="23"/>
        <v>34942.631450249894</v>
      </c>
      <c r="E188" s="30" t="s">
        <v>8</v>
      </c>
      <c r="F188" s="31">
        <f t="shared" si="28"/>
        <v>35135.296427362569</v>
      </c>
      <c r="G188" s="23">
        <f t="shared" si="26"/>
        <v>586</v>
      </c>
      <c r="H188" s="8">
        <f t="shared" si="27"/>
        <v>399</v>
      </c>
      <c r="I188" s="5">
        <f t="shared" si="22"/>
        <v>985</v>
      </c>
    </row>
    <row r="189" spans="1:9" ht="15.6" x14ac:dyDescent="0.3">
      <c r="A189" s="32">
        <f t="shared" si="24"/>
        <v>91001</v>
      </c>
      <c r="B189" s="33" t="s">
        <v>8</v>
      </c>
      <c r="C189" s="34">
        <f t="shared" si="25"/>
        <v>91500</v>
      </c>
      <c r="D189" s="35">
        <f t="shared" si="23"/>
        <v>35135.682529521109</v>
      </c>
      <c r="E189" s="36" t="s">
        <v>8</v>
      </c>
      <c r="F189" s="37">
        <f t="shared" si="28"/>
        <v>35328.3475066338</v>
      </c>
      <c r="G189" s="25">
        <f t="shared" si="26"/>
        <v>589</v>
      </c>
      <c r="H189" s="9">
        <f t="shared" si="27"/>
        <v>401</v>
      </c>
      <c r="I189" s="14">
        <f t="shared" si="22"/>
        <v>990</v>
      </c>
    </row>
    <row r="190" spans="1:9" ht="15.6" x14ac:dyDescent="0.3">
      <c r="A190" s="27">
        <f t="shared" si="24"/>
        <v>91501</v>
      </c>
      <c r="B190" s="17" t="s">
        <v>8</v>
      </c>
      <c r="C190" s="28">
        <f t="shared" si="25"/>
        <v>92000</v>
      </c>
      <c r="D190" s="29">
        <f t="shared" si="23"/>
        <v>35328.73360879234</v>
      </c>
      <c r="E190" s="30" t="s">
        <v>8</v>
      </c>
      <c r="F190" s="31">
        <f t="shared" si="28"/>
        <v>35521.398585905015</v>
      </c>
      <c r="G190" s="23">
        <f t="shared" si="26"/>
        <v>592</v>
      </c>
      <c r="H190" s="8">
        <f t="shared" si="27"/>
        <v>403</v>
      </c>
      <c r="I190" s="5">
        <f t="shared" si="22"/>
        <v>995</v>
      </c>
    </row>
    <row r="191" spans="1:9" ht="15.6" x14ac:dyDescent="0.3">
      <c r="A191" s="32">
        <f t="shared" si="24"/>
        <v>92001</v>
      </c>
      <c r="B191" s="33" t="s">
        <v>8</v>
      </c>
      <c r="C191" s="34">
        <f t="shared" si="25"/>
        <v>92500</v>
      </c>
      <c r="D191" s="35">
        <f t="shared" si="23"/>
        <v>35521.784688063562</v>
      </c>
      <c r="E191" s="36" t="s">
        <v>8</v>
      </c>
      <c r="F191" s="37">
        <f t="shared" si="28"/>
        <v>35714.449665176238</v>
      </c>
      <c r="G191" s="25">
        <f t="shared" si="26"/>
        <v>595</v>
      </c>
      <c r="H191" s="9">
        <f t="shared" si="27"/>
        <v>405</v>
      </c>
      <c r="I191" s="14">
        <f t="shared" si="22"/>
        <v>1000</v>
      </c>
    </row>
    <row r="192" spans="1:9" ht="15.6" x14ac:dyDescent="0.3">
      <c r="A192" s="27">
        <f t="shared" si="24"/>
        <v>92501</v>
      </c>
      <c r="B192" s="17" t="s">
        <v>8</v>
      </c>
      <c r="C192" s="28">
        <f t="shared" si="25"/>
        <v>93000</v>
      </c>
      <c r="D192" s="29">
        <f t="shared" si="23"/>
        <v>35714.835767334785</v>
      </c>
      <c r="E192" s="30" t="s">
        <v>8</v>
      </c>
      <c r="F192" s="31">
        <f t="shared" si="28"/>
        <v>35907.500744447469</v>
      </c>
      <c r="G192" s="23">
        <f t="shared" si="26"/>
        <v>598</v>
      </c>
      <c r="H192" s="8">
        <f t="shared" si="27"/>
        <v>407</v>
      </c>
      <c r="I192" s="5">
        <f t="shared" si="22"/>
        <v>1005</v>
      </c>
    </row>
    <row r="193" spans="1:9" ht="15.6" x14ac:dyDescent="0.3">
      <c r="A193" s="32">
        <f t="shared" si="24"/>
        <v>93001</v>
      </c>
      <c r="B193" s="33" t="s">
        <v>8</v>
      </c>
      <c r="C193" s="34">
        <f t="shared" si="25"/>
        <v>93500</v>
      </c>
      <c r="D193" s="35">
        <f t="shared" si="23"/>
        <v>35907.886846606008</v>
      </c>
      <c r="E193" s="36" t="s">
        <v>8</v>
      </c>
      <c r="F193" s="37">
        <f t="shared" si="28"/>
        <v>36100.551823718692</v>
      </c>
      <c r="G193" s="25">
        <f t="shared" si="26"/>
        <v>601</v>
      </c>
      <c r="H193" s="9">
        <f t="shared" si="27"/>
        <v>409</v>
      </c>
      <c r="I193" s="14">
        <f t="shared" si="22"/>
        <v>1010</v>
      </c>
    </row>
    <row r="194" spans="1:9" ht="15.6" x14ac:dyDescent="0.3">
      <c r="A194" s="27">
        <f t="shared" si="24"/>
        <v>93501</v>
      </c>
      <c r="B194" s="17" t="s">
        <v>8</v>
      </c>
      <c r="C194" s="28">
        <f t="shared" si="25"/>
        <v>94000</v>
      </c>
      <c r="D194" s="29">
        <f t="shared" si="23"/>
        <v>36100.937925877224</v>
      </c>
      <c r="E194" s="30" t="s">
        <v>8</v>
      </c>
      <c r="F194" s="31">
        <f t="shared" si="28"/>
        <v>36293.6029029899</v>
      </c>
      <c r="G194" s="23">
        <f t="shared" si="26"/>
        <v>604</v>
      </c>
      <c r="H194" s="8">
        <f t="shared" si="27"/>
        <v>411</v>
      </c>
      <c r="I194" s="5">
        <f t="shared" si="22"/>
        <v>1015</v>
      </c>
    </row>
    <row r="195" spans="1:9" ht="15.6" x14ac:dyDescent="0.3">
      <c r="A195" s="32">
        <f t="shared" si="24"/>
        <v>94001</v>
      </c>
      <c r="B195" s="33" t="s">
        <v>8</v>
      </c>
      <c r="C195" s="34">
        <f t="shared" si="25"/>
        <v>94500</v>
      </c>
      <c r="D195" s="35">
        <f t="shared" si="23"/>
        <v>36293.989005148447</v>
      </c>
      <c r="E195" s="36" t="s">
        <v>8</v>
      </c>
      <c r="F195" s="37">
        <f t="shared" si="28"/>
        <v>36486.65398226113</v>
      </c>
      <c r="G195" s="25">
        <f t="shared" si="26"/>
        <v>607</v>
      </c>
      <c r="H195" s="9">
        <f t="shared" si="27"/>
        <v>413</v>
      </c>
      <c r="I195" s="14">
        <f t="shared" si="22"/>
        <v>1020</v>
      </c>
    </row>
    <row r="196" spans="1:9" ht="15.6" x14ac:dyDescent="0.3">
      <c r="A196" s="27">
        <f t="shared" si="24"/>
        <v>94501</v>
      </c>
      <c r="B196" s="17" t="s">
        <v>8</v>
      </c>
      <c r="C196" s="28">
        <f t="shared" si="25"/>
        <v>95000</v>
      </c>
      <c r="D196" s="29">
        <f t="shared" si="23"/>
        <v>36487.040084419677</v>
      </c>
      <c r="E196" s="30" t="s">
        <v>8</v>
      </c>
      <c r="F196" s="31">
        <f t="shared" si="28"/>
        <v>36679.705061532353</v>
      </c>
      <c r="G196" s="23">
        <f t="shared" si="26"/>
        <v>610</v>
      </c>
      <c r="H196" s="8">
        <f t="shared" si="27"/>
        <v>415</v>
      </c>
      <c r="I196" s="5">
        <f t="shared" ref="I196:I259" si="29">SUM(G196:H196)</f>
        <v>1025</v>
      </c>
    </row>
    <row r="197" spans="1:9" ht="15.6" x14ac:dyDescent="0.3">
      <c r="A197" s="32">
        <f t="shared" si="24"/>
        <v>95001</v>
      </c>
      <c r="B197" s="33" t="s">
        <v>8</v>
      </c>
      <c r="C197" s="34">
        <f t="shared" si="25"/>
        <v>95500</v>
      </c>
      <c r="D197" s="35">
        <f t="shared" ref="D197:D260" si="30">CONVERT(CONVERT(A197,"km","mi"),"km","mi")</f>
        <v>36680.091163690893</v>
      </c>
      <c r="E197" s="36" t="s">
        <v>8</v>
      </c>
      <c r="F197" s="37">
        <f t="shared" si="28"/>
        <v>36872.756140803576</v>
      </c>
      <c r="G197" s="25">
        <f t="shared" si="26"/>
        <v>613</v>
      </c>
      <c r="H197" s="9">
        <f t="shared" si="27"/>
        <v>417</v>
      </c>
      <c r="I197" s="14">
        <f t="shared" si="29"/>
        <v>1030</v>
      </c>
    </row>
    <row r="198" spans="1:9" ht="15.6" x14ac:dyDescent="0.3">
      <c r="A198" s="27">
        <f t="shared" si="24"/>
        <v>95501</v>
      </c>
      <c r="B198" s="17" t="s">
        <v>8</v>
      </c>
      <c r="C198" s="28">
        <f t="shared" si="25"/>
        <v>96000</v>
      </c>
      <c r="D198" s="29">
        <f t="shared" si="30"/>
        <v>36873.142242962116</v>
      </c>
      <c r="E198" s="30" t="s">
        <v>8</v>
      </c>
      <c r="F198" s="31">
        <f t="shared" si="28"/>
        <v>37065.807220074799</v>
      </c>
      <c r="G198" s="23">
        <f t="shared" si="26"/>
        <v>616</v>
      </c>
      <c r="H198" s="8">
        <f t="shared" si="27"/>
        <v>419</v>
      </c>
      <c r="I198" s="5">
        <f t="shared" si="29"/>
        <v>1035</v>
      </c>
    </row>
    <row r="199" spans="1:9" ht="15.6" x14ac:dyDescent="0.3">
      <c r="A199" s="32">
        <f t="shared" si="24"/>
        <v>96001</v>
      </c>
      <c r="B199" s="33" t="s">
        <v>8</v>
      </c>
      <c r="C199" s="34">
        <f t="shared" si="25"/>
        <v>96500</v>
      </c>
      <c r="D199" s="35">
        <f t="shared" si="30"/>
        <v>37066.193322233346</v>
      </c>
      <c r="E199" s="36" t="s">
        <v>8</v>
      </c>
      <c r="F199" s="37">
        <f t="shared" si="28"/>
        <v>37258.858299346022</v>
      </c>
      <c r="G199" s="25">
        <f t="shared" si="26"/>
        <v>619</v>
      </c>
      <c r="H199" s="9">
        <f t="shared" si="27"/>
        <v>421</v>
      </c>
      <c r="I199" s="14">
        <f t="shared" si="29"/>
        <v>1040</v>
      </c>
    </row>
    <row r="200" spans="1:9" ht="15.6" x14ac:dyDescent="0.3">
      <c r="A200" s="27">
        <f t="shared" si="24"/>
        <v>96501</v>
      </c>
      <c r="B200" s="17" t="s">
        <v>8</v>
      </c>
      <c r="C200" s="28">
        <f t="shared" si="25"/>
        <v>97000</v>
      </c>
      <c r="D200" s="29">
        <f t="shared" si="30"/>
        <v>37259.244401504569</v>
      </c>
      <c r="E200" s="30" t="s">
        <v>8</v>
      </c>
      <c r="F200" s="31">
        <f t="shared" si="28"/>
        <v>37451.909378617245</v>
      </c>
      <c r="G200" s="23">
        <f t="shared" si="26"/>
        <v>622</v>
      </c>
      <c r="H200" s="8">
        <f t="shared" si="27"/>
        <v>423</v>
      </c>
      <c r="I200" s="5">
        <f t="shared" si="29"/>
        <v>1045</v>
      </c>
    </row>
    <row r="201" spans="1:9" ht="15.6" x14ac:dyDescent="0.3">
      <c r="A201" s="32">
        <f t="shared" si="24"/>
        <v>97001</v>
      </c>
      <c r="B201" s="33" t="s">
        <v>8</v>
      </c>
      <c r="C201" s="34">
        <f t="shared" si="25"/>
        <v>97500</v>
      </c>
      <c r="D201" s="35">
        <f t="shared" si="30"/>
        <v>37452.295480775785</v>
      </c>
      <c r="E201" s="36" t="s">
        <v>8</v>
      </c>
      <c r="F201" s="37">
        <f t="shared" si="28"/>
        <v>37644.960457888468</v>
      </c>
      <c r="G201" s="25">
        <f t="shared" si="26"/>
        <v>625</v>
      </c>
      <c r="H201" s="9">
        <f t="shared" si="27"/>
        <v>425</v>
      </c>
      <c r="I201" s="14">
        <f t="shared" si="29"/>
        <v>1050</v>
      </c>
    </row>
    <row r="202" spans="1:9" ht="15.6" x14ac:dyDescent="0.3">
      <c r="A202" s="27">
        <f t="shared" si="24"/>
        <v>97501</v>
      </c>
      <c r="B202" s="17" t="s">
        <v>8</v>
      </c>
      <c r="C202" s="28">
        <f t="shared" si="25"/>
        <v>98000</v>
      </c>
      <c r="D202" s="29">
        <f t="shared" si="30"/>
        <v>37645.346560047008</v>
      </c>
      <c r="E202" s="30" t="s">
        <v>8</v>
      </c>
      <c r="F202" s="31">
        <f t="shared" si="28"/>
        <v>37838.011537159684</v>
      </c>
      <c r="G202" s="23">
        <f t="shared" si="26"/>
        <v>628</v>
      </c>
      <c r="H202" s="8">
        <f t="shared" si="27"/>
        <v>427</v>
      </c>
      <c r="I202" s="5">
        <f t="shared" si="29"/>
        <v>1055</v>
      </c>
    </row>
    <row r="203" spans="1:9" ht="15.6" x14ac:dyDescent="0.3">
      <c r="A203" s="32">
        <f t="shared" si="24"/>
        <v>98001</v>
      </c>
      <c r="B203" s="33" t="s">
        <v>8</v>
      </c>
      <c r="C203" s="34">
        <f t="shared" si="25"/>
        <v>98500</v>
      </c>
      <c r="D203" s="35">
        <f t="shared" si="30"/>
        <v>37838.397639318231</v>
      </c>
      <c r="E203" s="36" t="s">
        <v>8</v>
      </c>
      <c r="F203" s="37">
        <f t="shared" si="28"/>
        <v>38031.062616430907</v>
      </c>
      <c r="G203" s="25">
        <f t="shared" si="26"/>
        <v>631</v>
      </c>
      <c r="H203" s="9">
        <f t="shared" si="27"/>
        <v>429</v>
      </c>
      <c r="I203" s="14">
        <f t="shared" si="29"/>
        <v>1060</v>
      </c>
    </row>
    <row r="204" spans="1:9" ht="15.6" x14ac:dyDescent="0.3">
      <c r="A204" s="27">
        <f t="shared" si="24"/>
        <v>98501</v>
      </c>
      <c r="B204" s="17" t="s">
        <v>8</v>
      </c>
      <c r="C204" s="28">
        <f t="shared" si="25"/>
        <v>99000</v>
      </c>
      <c r="D204" s="29">
        <f t="shared" si="30"/>
        <v>38031.448718589454</v>
      </c>
      <c r="E204" s="30" t="s">
        <v>8</v>
      </c>
      <c r="F204" s="31">
        <f t="shared" si="28"/>
        <v>38224.113695702137</v>
      </c>
      <c r="G204" s="23">
        <f t="shared" si="26"/>
        <v>634</v>
      </c>
      <c r="H204" s="8">
        <f t="shared" si="27"/>
        <v>431</v>
      </c>
      <c r="I204" s="5">
        <f t="shared" si="29"/>
        <v>1065</v>
      </c>
    </row>
    <row r="205" spans="1:9" ht="15.6" x14ac:dyDescent="0.3">
      <c r="A205" s="32">
        <f t="shared" ref="A205:A268" si="31">A204+500</f>
        <v>99001</v>
      </c>
      <c r="B205" s="33" t="s">
        <v>8</v>
      </c>
      <c r="C205" s="34">
        <f t="shared" ref="C205:C268" si="32">C204+500</f>
        <v>99500</v>
      </c>
      <c r="D205" s="35">
        <f t="shared" si="30"/>
        <v>38224.499797860677</v>
      </c>
      <c r="E205" s="36" t="s">
        <v>8</v>
      </c>
      <c r="F205" s="37">
        <f t="shared" si="28"/>
        <v>38417.164774973367</v>
      </c>
      <c r="G205" s="25">
        <f t="shared" ref="G205:G268" si="33">G204+3</f>
        <v>637</v>
      </c>
      <c r="H205" s="9">
        <f t="shared" ref="H205:H268" si="34">H204+2</f>
        <v>433</v>
      </c>
      <c r="I205" s="14">
        <f t="shared" si="29"/>
        <v>1070</v>
      </c>
    </row>
    <row r="206" spans="1:9" ht="15.6" x14ac:dyDescent="0.3">
      <c r="A206" s="27">
        <f t="shared" si="31"/>
        <v>99501</v>
      </c>
      <c r="B206" s="17" t="s">
        <v>8</v>
      </c>
      <c r="C206" s="28">
        <f t="shared" si="32"/>
        <v>100000</v>
      </c>
      <c r="D206" s="29">
        <f t="shared" si="30"/>
        <v>38417.5508771319</v>
      </c>
      <c r="E206" s="30" t="s">
        <v>8</v>
      </c>
      <c r="F206" s="31">
        <f t="shared" si="28"/>
        <v>38610.215854244583</v>
      </c>
      <c r="G206" s="23">
        <f t="shared" si="33"/>
        <v>640</v>
      </c>
      <c r="H206" s="8">
        <f t="shared" si="34"/>
        <v>435</v>
      </c>
      <c r="I206" s="5">
        <f t="shared" si="29"/>
        <v>1075</v>
      </c>
    </row>
    <row r="207" spans="1:9" ht="15.6" x14ac:dyDescent="0.3">
      <c r="A207" s="32">
        <f t="shared" si="31"/>
        <v>100001</v>
      </c>
      <c r="B207" s="33" t="s">
        <v>8</v>
      </c>
      <c r="C207" s="34">
        <f t="shared" si="32"/>
        <v>100500</v>
      </c>
      <c r="D207" s="35">
        <f t="shared" si="30"/>
        <v>38610.601956403123</v>
      </c>
      <c r="E207" s="36" t="s">
        <v>8</v>
      </c>
      <c r="F207" s="37">
        <f t="shared" si="28"/>
        <v>38803.266933515813</v>
      </c>
      <c r="G207" s="25">
        <f t="shared" si="33"/>
        <v>643</v>
      </c>
      <c r="H207" s="9">
        <f t="shared" si="34"/>
        <v>437</v>
      </c>
      <c r="I207" s="14">
        <f t="shared" si="29"/>
        <v>1080</v>
      </c>
    </row>
    <row r="208" spans="1:9" ht="15.6" x14ac:dyDescent="0.3">
      <c r="A208" s="27">
        <f t="shared" si="31"/>
        <v>100501</v>
      </c>
      <c r="B208" s="17" t="s">
        <v>8</v>
      </c>
      <c r="C208" s="28">
        <f t="shared" si="32"/>
        <v>101000</v>
      </c>
      <c r="D208" s="29">
        <f t="shared" si="30"/>
        <v>38803.653035674353</v>
      </c>
      <c r="E208" s="30" t="s">
        <v>8</v>
      </c>
      <c r="F208" s="31">
        <f t="shared" si="28"/>
        <v>38996.318012787036</v>
      </c>
      <c r="G208" s="23">
        <f t="shared" si="33"/>
        <v>646</v>
      </c>
      <c r="H208" s="8">
        <f t="shared" si="34"/>
        <v>439</v>
      </c>
      <c r="I208" s="5">
        <f t="shared" si="29"/>
        <v>1085</v>
      </c>
    </row>
    <row r="209" spans="1:9" ht="15.6" x14ac:dyDescent="0.3">
      <c r="A209" s="32">
        <f t="shared" si="31"/>
        <v>101001</v>
      </c>
      <c r="B209" s="33" t="s">
        <v>8</v>
      </c>
      <c r="C209" s="34">
        <f t="shared" si="32"/>
        <v>101500</v>
      </c>
      <c r="D209" s="35">
        <f t="shared" si="30"/>
        <v>38996.704114945569</v>
      </c>
      <c r="E209" s="36" t="s">
        <v>8</v>
      </c>
      <c r="F209" s="37">
        <f t="shared" si="28"/>
        <v>39189.369092058259</v>
      </c>
      <c r="G209" s="25">
        <f t="shared" si="33"/>
        <v>649</v>
      </c>
      <c r="H209" s="9">
        <f t="shared" si="34"/>
        <v>441</v>
      </c>
      <c r="I209" s="14">
        <f t="shared" si="29"/>
        <v>1090</v>
      </c>
    </row>
    <row r="210" spans="1:9" ht="15.6" x14ac:dyDescent="0.3">
      <c r="A210" s="27">
        <f t="shared" si="31"/>
        <v>101501</v>
      </c>
      <c r="B210" s="17" t="s">
        <v>8</v>
      </c>
      <c r="C210" s="28">
        <f t="shared" si="32"/>
        <v>102000</v>
      </c>
      <c r="D210" s="29">
        <f t="shared" si="30"/>
        <v>39189.755194216799</v>
      </c>
      <c r="E210" s="30" t="s">
        <v>8</v>
      </c>
      <c r="F210" s="31">
        <f t="shared" si="28"/>
        <v>39382.420171329482</v>
      </c>
      <c r="G210" s="23">
        <f t="shared" si="33"/>
        <v>652</v>
      </c>
      <c r="H210" s="8">
        <f t="shared" si="34"/>
        <v>443</v>
      </c>
      <c r="I210" s="5">
        <f t="shared" si="29"/>
        <v>1095</v>
      </c>
    </row>
    <row r="211" spans="1:9" ht="15.6" x14ac:dyDescent="0.3">
      <c r="A211" s="32">
        <f t="shared" si="31"/>
        <v>102001</v>
      </c>
      <c r="B211" s="33" t="s">
        <v>8</v>
      </c>
      <c r="C211" s="34">
        <f t="shared" si="32"/>
        <v>102500</v>
      </c>
      <c r="D211" s="35">
        <f t="shared" si="30"/>
        <v>39382.806273488022</v>
      </c>
      <c r="E211" s="36" t="s">
        <v>8</v>
      </c>
      <c r="F211" s="37">
        <f t="shared" si="28"/>
        <v>39575.471250600698</v>
      </c>
      <c r="G211" s="25">
        <f t="shared" si="33"/>
        <v>655</v>
      </c>
      <c r="H211" s="9">
        <f t="shared" si="34"/>
        <v>445</v>
      </c>
      <c r="I211" s="14">
        <f t="shared" si="29"/>
        <v>1100</v>
      </c>
    </row>
    <row r="212" spans="1:9" ht="15.6" x14ac:dyDescent="0.3">
      <c r="A212" s="27">
        <f t="shared" si="31"/>
        <v>102501</v>
      </c>
      <c r="B212" s="17" t="s">
        <v>8</v>
      </c>
      <c r="C212" s="28">
        <f t="shared" si="32"/>
        <v>103000</v>
      </c>
      <c r="D212" s="29">
        <f t="shared" si="30"/>
        <v>39575.857352759245</v>
      </c>
      <c r="E212" s="30" t="s">
        <v>8</v>
      </c>
      <c r="F212" s="31">
        <f t="shared" ref="F212:F275" si="35">CONVERT(CONVERT(C212,"km","mi"),"km","mi")</f>
        <v>39768.522329871921</v>
      </c>
      <c r="G212" s="23">
        <f t="shared" si="33"/>
        <v>658</v>
      </c>
      <c r="H212" s="8">
        <f t="shared" si="34"/>
        <v>447</v>
      </c>
      <c r="I212" s="5">
        <f t="shared" si="29"/>
        <v>1105</v>
      </c>
    </row>
    <row r="213" spans="1:9" ht="15.6" x14ac:dyDescent="0.3">
      <c r="A213" s="32">
        <f t="shared" si="31"/>
        <v>103001</v>
      </c>
      <c r="B213" s="33" t="s">
        <v>8</v>
      </c>
      <c r="C213" s="34">
        <f t="shared" si="32"/>
        <v>103500</v>
      </c>
      <c r="D213" s="35">
        <f t="shared" si="30"/>
        <v>39768.908432030461</v>
      </c>
      <c r="E213" s="36" t="s">
        <v>8</v>
      </c>
      <c r="F213" s="37">
        <f t="shared" si="35"/>
        <v>39961.573409143151</v>
      </c>
      <c r="G213" s="25">
        <f t="shared" si="33"/>
        <v>661</v>
      </c>
      <c r="H213" s="9">
        <f t="shared" si="34"/>
        <v>449</v>
      </c>
      <c r="I213" s="14">
        <f t="shared" si="29"/>
        <v>1110</v>
      </c>
    </row>
    <row r="214" spans="1:9" ht="15.6" x14ac:dyDescent="0.3">
      <c r="A214" s="27">
        <f t="shared" si="31"/>
        <v>103501</v>
      </c>
      <c r="B214" s="17" t="s">
        <v>8</v>
      </c>
      <c r="C214" s="28">
        <f t="shared" si="32"/>
        <v>104000</v>
      </c>
      <c r="D214" s="29">
        <f t="shared" si="30"/>
        <v>39961.959511301691</v>
      </c>
      <c r="E214" s="30" t="s">
        <v>8</v>
      </c>
      <c r="F214" s="31">
        <f t="shared" si="35"/>
        <v>40154.62448841436</v>
      </c>
      <c r="G214" s="23">
        <f t="shared" si="33"/>
        <v>664</v>
      </c>
      <c r="H214" s="8">
        <f t="shared" si="34"/>
        <v>451</v>
      </c>
      <c r="I214" s="5">
        <f t="shared" si="29"/>
        <v>1115</v>
      </c>
    </row>
    <row r="215" spans="1:9" ht="15.6" x14ac:dyDescent="0.3">
      <c r="A215" s="32">
        <f t="shared" si="31"/>
        <v>104001</v>
      </c>
      <c r="B215" s="33" t="s">
        <v>8</v>
      </c>
      <c r="C215" s="34">
        <f t="shared" si="32"/>
        <v>104500</v>
      </c>
      <c r="D215" s="35">
        <f t="shared" si="30"/>
        <v>40155.010590572907</v>
      </c>
      <c r="E215" s="36" t="s">
        <v>8</v>
      </c>
      <c r="F215" s="37">
        <f t="shared" si="35"/>
        <v>40347.67556768559</v>
      </c>
      <c r="G215" s="25">
        <f t="shared" si="33"/>
        <v>667</v>
      </c>
      <c r="H215" s="9">
        <f t="shared" si="34"/>
        <v>453</v>
      </c>
      <c r="I215" s="14">
        <f t="shared" si="29"/>
        <v>1120</v>
      </c>
    </row>
    <row r="216" spans="1:9" ht="15.6" x14ac:dyDescent="0.3">
      <c r="A216" s="27">
        <f t="shared" si="31"/>
        <v>104501</v>
      </c>
      <c r="B216" s="17" t="s">
        <v>8</v>
      </c>
      <c r="C216" s="28">
        <f t="shared" si="32"/>
        <v>105000</v>
      </c>
      <c r="D216" s="29">
        <f t="shared" si="30"/>
        <v>40348.061669844137</v>
      </c>
      <c r="E216" s="30" t="s">
        <v>8</v>
      </c>
      <c r="F216" s="31">
        <f t="shared" si="35"/>
        <v>40540.726646956813</v>
      </c>
      <c r="G216" s="23">
        <f t="shared" si="33"/>
        <v>670</v>
      </c>
      <c r="H216" s="8">
        <f t="shared" si="34"/>
        <v>455</v>
      </c>
      <c r="I216" s="5">
        <f t="shared" si="29"/>
        <v>1125</v>
      </c>
    </row>
    <row r="217" spans="1:9" ht="15.6" x14ac:dyDescent="0.3">
      <c r="A217" s="32">
        <f t="shared" si="31"/>
        <v>105001</v>
      </c>
      <c r="B217" s="33" t="s">
        <v>8</v>
      </c>
      <c r="C217" s="34">
        <f t="shared" si="32"/>
        <v>105500</v>
      </c>
      <c r="D217" s="35">
        <f t="shared" si="30"/>
        <v>40541.112749115353</v>
      </c>
      <c r="E217" s="36" t="s">
        <v>8</v>
      </c>
      <c r="F217" s="37">
        <f t="shared" si="35"/>
        <v>40733.777726228043</v>
      </c>
      <c r="G217" s="25">
        <f t="shared" si="33"/>
        <v>673</v>
      </c>
      <c r="H217" s="9">
        <f t="shared" si="34"/>
        <v>457</v>
      </c>
      <c r="I217" s="14">
        <f t="shared" si="29"/>
        <v>1130</v>
      </c>
    </row>
    <row r="218" spans="1:9" ht="15.6" x14ac:dyDescent="0.3">
      <c r="A218" s="27">
        <f t="shared" si="31"/>
        <v>105501</v>
      </c>
      <c r="B218" s="17" t="s">
        <v>8</v>
      </c>
      <c r="C218" s="28">
        <f t="shared" si="32"/>
        <v>106000</v>
      </c>
      <c r="D218" s="29">
        <f t="shared" si="30"/>
        <v>40734.163828386569</v>
      </c>
      <c r="E218" s="30" t="s">
        <v>8</v>
      </c>
      <c r="F218" s="31">
        <f t="shared" si="35"/>
        <v>40926.828805499252</v>
      </c>
      <c r="G218" s="23">
        <f t="shared" si="33"/>
        <v>676</v>
      </c>
      <c r="H218" s="8">
        <f t="shared" si="34"/>
        <v>459</v>
      </c>
      <c r="I218" s="5">
        <f t="shared" si="29"/>
        <v>1135</v>
      </c>
    </row>
    <row r="219" spans="1:9" ht="15.6" x14ac:dyDescent="0.3">
      <c r="A219" s="32">
        <f t="shared" si="31"/>
        <v>106001</v>
      </c>
      <c r="B219" s="33" t="s">
        <v>8</v>
      </c>
      <c r="C219" s="34">
        <f t="shared" si="32"/>
        <v>106500</v>
      </c>
      <c r="D219" s="35">
        <f t="shared" si="30"/>
        <v>40927.214907657799</v>
      </c>
      <c r="E219" s="36" t="s">
        <v>8</v>
      </c>
      <c r="F219" s="37">
        <f t="shared" si="35"/>
        <v>41119.879884770489</v>
      </c>
      <c r="G219" s="25">
        <f t="shared" si="33"/>
        <v>679</v>
      </c>
      <c r="H219" s="9">
        <f t="shared" si="34"/>
        <v>461</v>
      </c>
      <c r="I219" s="14">
        <f t="shared" si="29"/>
        <v>1140</v>
      </c>
    </row>
    <row r="220" spans="1:9" ht="15.6" x14ac:dyDescent="0.3">
      <c r="A220" s="27">
        <f t="shared" si="31"/>
        <v>106501</v>
      </c>
      <c r="B220" s="17" t="s">
        <v>8</v>
      </c>
      <c r="C220" s="28">
        <f t="shared" si="32"/>
        <v>107000</v>
      </c>
      <c r="D220" s="29">
        <f t="shared" si="30"/>
        <v>41120.265986929022</v>
      </c>
      <c r="E220" s="30" t="s">
        <v>8</v>
      </c>
      <c r="F220" s="31">
        <f t="shared" si="35"/>
        <v>41312.930964041705</v>
      </c>
      <c r="G220" s="23">
        <f t="shared" si="33"/>
        <v>682</v>
      </c>
      <c r="H220" s="8">
        <f t="shared" si="34"/>
        <v>463</v>
      </c>
      <c r="I220" s="5">
        <f t="shared" si="29"/>
        <v>1145</v>
      </c>
    </row>
    <row r="221" spans="1:9" ht="15.6" x14ac:dyDescent="0.3">
      <c r="A221" s="32">
        <f t="shared" si="31"/>
        <v>107001</v>
      </c>
      <c r="B221" s="33" t="s">
        <v>8</v>
      </c>
      <c r="C221" s="34">
        <f t="shared" si="32"/>
        <v>107500</v>
      </c>
      <c r="D221" s="35">
        <f t="shared" si="30"/>
        <v>41313.317066200245</v>
      </c>
      <c r="E221" s="36" t="s">
        <v>8</v>
      </c>
      <c r="F221" s="37">
        <f t="shared" si="35"/>
        <v>41505.982043312928</v>
      </c>
      <c r="G221" s="25">
        <f t="shared" si="33"/>
        <v>685</v>
      </c>
      <c r="H221" s="9">
        <f t="shared" si="34"/>
        <v>465</v>
      </c>
      <c r="I221" s="14">
        <f t="shared" si="29"/>
        <v>1150</v>
      </c>
    </row>
    <row r="222" spans="1:9" ht="15.6" x14ac:dyDescent="0.3">
      <c r="A222" s="27">
        <f t="shared" si="31"/>
        <v>107501</v>
      </c>
      <c r="B222" s="17" t="s">
        <v>8</v>
      </c>
      <c r="C222" s="28">
        <f t="shared" si="32"/>
        <v>108000</v>
      </c>
      <c r="D222" s="29">
        <f t="shared" si="30"/>
        <v>41506.368145471468</v>
      </c>
      <c r="E222" s="30" t="s">
        <v>8</v>
      </c>
      <c r="F222" s="31">
        <f t="shared" si="35"/>
        <v>41699.033122584151</v>
      </c>
      <c r="G222" s="23">
        <f t="shared" si="33"/>
        <v>688</v>
      </c>
      <c r="H222" s="8">
        <f t="shared" si="34"/>
        <v>467</v>
      </c>
      <c r="I222" s="5">
        <f t="shared" si="29"/>
        <v>1155</v>
      </c>
    </row>
    <row r="223" spans="1:9" ht="15.6" x14ac:dyDescent="0.3">
      <c r="A223" s="32">
        <f t="shared" si="31"/>
        <v>108001</v>
      </c>
      <c r="B223" s="33" t="s">
        <v>8</v>
      </c>
      <c r="C223" s="34">
        <f t="shared" si="32"/>
        <v>108500</v>
      </c>
      <c r="D223" s="35">
        <f t="shared" si="30"/>
        <v>41699.419224742691</v>
      </c>
      <c r="E223" s="36" t="s">
        <v>8</v>
      </c>
      <c r="F223" s="37">
        <f t="shared" si="35"/>
        <v>41892.084201855374</v>
      </c>
      <c r="G223" s="25">
        <f t="shared" si="33"/>
        <v>691</v>
      </c>
      <c r="H223" s="9">
        <f t="shared" si="34"/>
        <v>469</v>
      </c>
      <c r="I223" s="14">
        <f t="shared" si="29"/>
        <v>1160</v>
      </c>
    </row>
    <row r="224" spans="1:9" ht="15.6" x14ac:dyDescent="0.3">
      <c r="A224" s="27">
        <f t="shared" si="31"/>
        <v>108501</v>
      </c>
      <c r="B224" s="17" t="s">
        <v>8</v>
      </c>
      <c r="C224" s="28">
        <f t="shared" si="32"/>
        <v>109000</v>
      </c>
      <c r="D224" s="29">
        <f t="shared" si="30"/>
        <v>41892.470304013914</v>
      </c>
      <c r="E224" s="30" t="s">
        <v>8</v>
      </c>
      <c r="F224" s="31">
        <f t="shared" si="35"/>
        <v>42085.135281126597</v>
      </c>
      <c r="G224" s="23">
        <f t="shared" si="33"/>
        <v>694</v>
      </c>
      <c r="H224" s="8">
        <f t="shared" si="34"/>
        <v>471</v>
      </c>
      <c r="I224" s="5">
        <f t="shared" si="29"/>
        <v>1165</v>
      </c>
    </row>
    <row r="225" spans="1:9" ht="15.6" x14ac:dyDescent="0.3">
      <c r="A225" s="32">
        <f t="shared" si="31"/>
        <v>109001</v>
      </c>
      <c r="B225" s="33" t="s">
        <v>8</v>
      </c>
      <c r="C225" s="34">
        <f t="shared" si="32"/>
        <v>109500</v>
      </c>
      <c r="D225" s="35">
        <f t="shared" si="30"/>
        <v>42085.521383285144</v>
      </c>
      <c r="E225" s="36" t="s">
        <v>8</v>
      </c>
      <c r="F225" s="37">
        <f t="shared" si="35"/>
        <v>42278.18636039782</v>
      </c>
      <c r="G225" s="25">
        <f t="shared" si="33"/>
        <v>697</v>
      </c>
      <c r="H225" s="9">
        <f t="shared" si="34"/>
        <v>473</v>
      </c>
      <c r="I225" s="14">
        <f t="shared" si="29"/>
        <v>1170</v>
      </c>
    </row>
    <row r="226" spans="1:9" ht="15.6" x14ac:dyDescent="0.3">
      <c r="A226" s="27">
        <f t="shared" si="31"/>
        <v>109501</v>
      </c>
      <c r="B226" s="17" t="s">
        <v>8</v>
      </c>
      <c r="C226" s="28">
        <f t="shared" si="32"/>
        <v>110000</v>
      </c>
      <c r="D226" s="29">
        <f t="shared" si="30"/>
        <v>42278.57246255636</v>
      </c>
      <c r="E226" s="30" t="s">
        <v>8</v>
      </c>
      <c r="F226" s="31">
        <f t="shared" si="35"/>
        <v>42471.237439669043</v>
      </c>
      <c r="G226" s="23">
        <f t="shared" si="33"/>
        <v>700</v>
      </c>
      <c r="H226" s="8">
        <f t="shared" si="34"/>
        <v>475</v>
      </c>
      <c r="I226" s="5">
        <f t="shared" si="29"/>
        <v>1175</v>
      </c>
    </row>
    <row r="227" spans="1:9" ht="15.6" x14ac:dyDescent="0.3">
      <c r="A227" s="32">
        <f t="shared" si="31"/>
        <v>110001</v>
      </c>
      <c r="B227" s="33" t="s">
        <v>8</v>
      </c>
      <c r="C227" s="34">
        <f t="shared" si="32"/>
        <v>110500</v>
      </c>
      <c r="D227" s="35">
        <f t="shared" si="30"/>
        <v>42471.623541827597</v>
      </c>
      <c r="E227" s="36" t="s">
        <v>8</v>
      </c>
      <c r="F227" s="37">
        <f t="shared" si="35"/>
        <v>42664.288518940259</v>
      </c>
      <c r="G227" s="25">
        <f t="shared" si="33"/>
        <v>703</v>
      </c>
      <c r="H227" s="9">
        <f t="shared" si="34"/>
        <v>477</v>
      </c>
      <c r="I227" s="14">
        <f t="shared" si="29"/>
        <v>1180</v>
      </c>
    </row>
    <row r="228" spans="1:9" ht="15.6" x14ac:dyDescent="0.3">
      <c r="A228" s="27">
        <f t="shared" si="31"/>
        <v>110501</v>
      </c>
      <c r="B228" s="17" t="s">
        <v>8</v>
      </c>
      <c r="C228" s="28">
        <f t="shared" si="32"/>
        <v>111000</v>
      </c>
      <c r="D228" s="29">
        <f t="shared" si="30"/>
        <v>42664.674621098806</v>
      </c>
      <c r="E228" s="30" t="s">
        <v>8</v>
      </c>
      <c r="F228" s="31">
        <f t="shared" si="35"/>
        <v>42857.339598211503</v>
      </c>
      <c r="G228" s="23">
        <f t="shared" si="33"/>
        <v>706</v>
      </c>
      <c r="H228" s="8">
        <f t="shared" si="34"/>
        <v>479</v>
      </c>
      <c r="I228" s="5">
        <f t="shared" si="29"/>
        <v>1185</v>
      </c>
    </row>
    <row r="229" spans="1:9" ht="15.6" x14ac:dyDescent="0.3">
      <c r="A229" s="32">
        <f t="shared" si="31"/>
        <v>111001</v>
      </c>
      <c r="B229" s="33" t="s">
        <v>8</v>
      </c>
      <c r="C229" s="34">
        <f t="shared" si="32"/>
        <v>111500</v>
      </c>
      <c r="D229" s="35">
        <f t="shared" si="30"/>
        <v>42857.725700370036</v>
      </c>
      <c r="E229" s="36" t="s">
        <v>8</v>
      </c>
      <c r="F229" s="37">
        <f t="shared" si="35"/>
        <v>43050.390677482712</v>
      </c>
      <c r="G229" s="25">
        <f t="shared" si="33"/>
        <v>709</v>
      </c>
      <c r="H229" s="9">
        <f t="shared" si="34"/>
        <v>481</v>
      </c>
      <c r="I229" s="14">
        <f t="shared" si="29"/>
        <v>1190</v>
      </c>
    </row>
    <row r="230" spans="1:9" ht="15.6" x14ac:dyDescent="0.3">
      <c r="A230" s="27">
        <f t="shared" si="31"/>
        <v>111501</v>
      </c>
      <c r="B230" s="17" t="s">
        <v>8</v>
      </c>
      <c r="C230" s="28">
        <f t="shared" si="32"/>
        <v>112000</v>
      </c>
      <c r="D230" s="29">
        <f t="shared" si="30"/>
        <v>43050.776779641245</v>
      </c>
      <c r="E230" s="30" t="s">
        <v>8</v>
      </c>
      <c r="F230" s="31">
        <f t="shared" si="35"/>
        <v>43243.441756753935</v>
      </c>
      <c r="G230" s="23">
        <f t="shared" si="33"/>
        <v>712</v>
      </c>
      <c r="H230" s="8">
        <f t="shared" si="34"/>
        <v>483</v>
      </c>
      <c r="I230" s="5">
        <f t="shared" si="29"/>
        <v>1195</v>
      </c>
    </row>
    <row r="231" spans="1:9" ht="15.6" x14ac:dyDescent="0.3">
      <c r="A231" s="32">
        <f t="shared" si="31"/>
        <v>112001</v>
      </c>
      <c r="B231" s="33" t="s">
        <v>8</v>
      </c>
      <c r="C231" s="34">
        <f t="shared" si="32"/>
        <v>112500</v>
      </c>
      <c r="D231" s="35">
        <f t="shared" si="30"/>
        <v>43243.827858912482</v>
      </c>
      <c r="E231" s="36" t="s">
        <v>8</v>
      </c>
      <c r="F231" s="37">
        <f t="shared" si="35"/>
        <v>43436.492836025151</v>
      </c>
      <c r="G231" s="25">
        <f t="shared" si="33"/>
        <v>715</v>
      </c>
      <c r="H231" s="9">
        <f t="shared" si="34"/>
        <v>485</v>
      </c>
      <c r="I231" s="14">
        <f t="shared" si="29"/>
        <v>1200</v>
      </c>
    </row>
    <row r="232" spans="1:9" ht="15.6" x14ac:dyDescent="0.3">
      <c r="A232" s="27">
        <f t="shared" si="31"/>
        <v>112501</v>
      </c>
      <c r="B232" s="17" t="s">
        <v>8</v>
      </c>
      <c r="C232" s="28">
        <f t="shared" si="32"/>
        <v>113000</v>
      </c>
      <c r="D232" s="29">
        <f t="shared" si="30"/>
        <v>43436.878938183705</v>
      </c>
      <c r="E232" s="30" t="s">
        <v>8</v>
      </c>
      <c r="F232" s="31">
        <f t="shared" si="35"/>
        <v>43629.543915296388</v>
      </c>
      <c r="G232" s="23">
        <f t="shared" si="33"/>
        <v>718</v>
      </c>
      <c r="H232" s="8">
        <f t="shared" si="34"/>
        <v>487</v>
      </c>
      <c r="I232" s="5">
        <f t="shared" si="29"/>
        <v>1205</v>
      </c>
    </row>
    <row r="233" spans="1:9" ht="15.6" x14ac:dyDescent="0.3">
      <c r="A233" s="32">
        <f t="shared" si="31"/>
        <v>113001</v>
      </c>
      <c r="B233" s="33" t="s">
        <v>8</v>
      </c>
      <c r="C233" s="34">
        <f t="shared" si="32"/>
        <v>113500</v>
      </c>
      <c r="D233" s="35">
        <f t="shared" si="30"/>
        <v>43629.930017454928</v>
      </c>
      <c r="E233" s="36" t="s">
        <v>8</v>
      </c>
      <c r="F233" s="37">
        <f t="shared" si="35"/>
        <v>43822.594994567604</v>
      </c>
      <c r="G233" s="25">
        <f t="shared" si="33"/>
        <v>721</v>
      </c>
      <c r="H233" s="9">
        <f t="shared" si="34"/>
        <v>489</v>
      </c>
      <c r="I233" s="14">
        <f t="shared" si="29"/>
        <v>1210</v>
      </c>
    </row>
    <row r="234" spans="1:9" ht="15.6" x14ac:dyDescent="0.3">
      <c r="A234" s="27">
        <f t="shared" si="31"/>
        <v>113501</v>
      </c>
      <c r="B234" s="17" t="s">
        <v>8</v>
      </c>
      <c r="C234" s="28">
        <f t="shared" si="32"/>
        <v>114000</v>
      </c>
      <c r="D234" s="29">
        <f t="shared" si="30"/>
        <v>43822.981096726151</v>
      </c>
      <c r="E234" s="30" t="s">
        <v>8</v>
      </c>
      <c r="F234" s="31">
        <f t="shared" si="35"/>
        <v>44015.646073838834</v>
      </c>
      <c r="G234" s="23">
        <f t="shared" si="33"/>
        <v>724</v>
      </c>
      <c r="H234" s="8">
        <f t="shared" si="34"/>
        <v>491</v>
      </c>
      <c r="I234" s="5">
        <f t="shared" si="29"/>
        <v>1215</v>
      </c>
    </row>
    <row r="235" spans="1:9" ht="15.6" x14ac:dyDescent="0.3">
      <c r="A235" s="32">
        <f t="shared" si="31"/>
        <v>114001</v>
      </c>
      <c r="B235" s="33" t="s">
        <v>8</v>
      </c>
      <c r="C235" s="34">
        <f t="shared" si="32"/>
        <v>114500</v>
      </c>
      <c r="D235" s="35">
        <f t="shared" si="30"/>
        <v>44016.032175997374</v>
      </c>
      <c r="E235" s="36" t="s">
        <v>8</v>
      </c>
      <c r="F235" s="37">
        <f t="shared" si="35"/>
        <v>44208.69715311005</v>
      </c>
      <c r="G235" s="25">
        <f t="shared" si="33"/>
        <v>727</v>
      </c>
      <c r="H235" s="9">
        <f t="shared" si="34"/>
        <v>493</v>
      </c>
      <c r="I235" s="14">
        <f t="shared" si="29"/>
        <v>1220</v>
      </c>
    </row>
    <row r="236" spans="1:9" ht="15.6" x14ac:dyDescent="0.3">
      <c r="A236" s="27">
        <f t="shared" si="31"/>
        <v>114501</v>
      </c>
      <c r="B236" s="17" t="s">
        <v>8</v>
      </c>
      <c r="C236" s="28">
        <f t="shared" si="32"/>
        <v>115000</v>
      </c>
      <c r="D236" s="29">
        <f t="shared" si="30"/>
        <v>44209.08325526859</v>
      </c>
      <c r="E236" s="30" t="s">
        <v>8</v>
      </c>
      <c r="F236" s="31">
        <f t="shared" si="35"/>
        <v>44401.748232381273</v>
      </c>
      <c r="G236" s="23">
        <f t="shared" si="33"/>
        <v>730</v>
      </c>
      <c r="H236" s="8">
        <f t="shared" si="34"/>
        <v>495</v>
      </c>
      <c r="I236" s="5">
        <f t="shared" si="29"/>
        <v>1225</v>
      </c>
    </row>
    <row r="237" spans="1:9" ht="15.6" x14ac:dyDescent="0.3">
      <c r="A237" s="32">
        <f t="shared" si="31"/>
        <v>115001</v>
      </c>
      <c r="B237" s="33" t="s">
        <v>8</v>
      </c>
      <c r="C237" s="34">
        <f t="shared" si="32"/>
        <v>115500</v>
      </c>
      <c r="D237" s="35">
        <f t="shared" si="30"/>
        <v>44402.13433453982</v>
      </c>
      <c r="E237" s="36" t="s">
        <v>8</v>
      </c>
      <c r="F237" s="37">
        <f t="shared" si="35"/>
        <v>44594.799311652489</v>
      </c>
      <c r="G237" s="25">
        <f t="shared" si="33"/>
        <v>733</v>
      </c>
      <c r="H237" s="9">
        <f t="shared" si="34"/>
        <v>497</v>
      </c>
      <c r="I237" s="14">
        <f t="shared" si="29"/>
        <v>1230</v>
      </c>
    </row>
    <row r="238" spans="1:9" ht="15.6" x14ac:dyDescent="0.3">
      <c r="A238" s="27">
        <f t="shared" si="31"/>
        <v>115501</v>
      </c>
      <c r="B238" s="17" t="s">
        <v>8</v>
      </c>
      <c r="C238" s="28">
        <f t="shared" si="32"/>
        <v>116000</v>
      </c>
      <c r="D238" s="29">
        <f t="shared" si="30"/>
        <v>44595.185413811036</v>
      </c>
      <c r="E238" s="30" t="s">
        <v>8</v>
      </c>
      <c r="F238" s="31">
        <f t="shared" si="35"/>
        <v>44787.850390923719</v>
      </c>
      <c r="G238" s="23">
        <f t="shared" si="33"/>
        <v>736</v>
      </c>
      <c r="H238" s="8">
        <f t="shared" si="34"/>
        <v>499</v>
      </c>
      <c r="I238" s="5">
        <f t="shared" si="29"/>
        <v>1235</v>
      </c>
    </row>
    <row r="239" spans="1:9" ht="15.6" x14ac:dyDescent="0.3">
      <c r="A239" s="32">
        <f t="shared" si="31"/>
        <v>116001</v>
      </c>
      <c r="B239" s="33" t="s">
        <v>8</v>
      </c>
      <c r="C239" s="34">
        <f t="shared" si="32"/>
        <v>116500</v>
      </c>
      <c r="D239" s="35">
        <f t="shared" si="30"/>
        <v>44788.236493082259</v>
      </c>
      <c r="E239" s="36" t="s">
        <v>8</v>
      </c>
      <c r="F239" s="37">
        <f t="shared" si="35"/>
        <v>44980.901470194935</v>
      </c>
      <c r="G239" s="25">
        <f t="shared" si="33"/>
        <v>739</v>
      </c>
      <c r="H239" s="9">
        <f t="shared" si="34"/>
        <v>501</v>
      </c>
      <c r="I239" s="14">
        <f t="shared" si="29"/>
        <v>1240</v>
      </c>
    </row>
    <row r="240" spans="1:9" ht="15.6" x14ac:dyDescent="0.3">
      <c r="A240" s="27">
        <f t="shared" si="31"/>
        <v>116501</v>
      </c>
      <c r="B240" s="17" t="s">
        <v>8</v>
      </c>
      <c r="C240" s="28">
        <f t="shared" si="32"/>
        <v>117000</v>
      </c>
      <c r="D240" s="29">
        <f t="shared" si="30"/>
        <v>44981.287572353489</v>
      </c>
      <c r="E240" s="30" t="s">
        <v>8</v>
      </c>
      <c r="F240" s="31">
        <f t="shared" si="35"/>
        <v>45173.952549466172</v>
      </c>
      <c r="G240" s="23">
        <f t="shared" si="33"/>
        <v>742</v>
      </c>
      <c r="H240" s="8">
        <f t="shared" si="34"/>
        <v>503</v>
      </c>
      <c r="I240" s="5">
        <f t="shared" si="29"/>
        <v>1245</v>
      </c>
    </row>
    <row r="241" spans="1:9" ht="15.6" x14ac:dyDescent="0.3">
      <c r="A241" s="32">
        <f t="shared" si="31"/>
        <v>117001</v>
      </c>
      <c r="B241" s="33" t="s">
        <v>8</v>
      </c>
      <c r="C241" s="34">
        <f t="shared" si="32"/>
        <v>117500</v>
      </c>
      <c r="D241" s="35">
        <f t="shared" si="30"/>
        <v>45174.338651624712</v>
      </c>
      <c r="E241" s="36" t="s">
        <v>8</v>
      </c>
      <c r="F241" s="37">
        <f t="shared" si="35"/>
        <v>45367.003628737388</v>
      </c>
      <c r="G241" s="25">
        <f t="shared" si="33"/>
        <v>745</v>
      </c>
      <c r="H241" s="9">
        <f t="shared" si="34"/>
        <v>505</v>
      </c>
      <c r="I241" s="14">
        <f t="shared" si="29"/>
        <v>1250</v>
      </c>
    </row>
    <row r="242" spans="1:9" ht="15.6" x14ac:dyDescent="0.3">
      <c r="A242" s="27">
        <f t="shared" si="31"/>
        <v>117501</v>
      </c>
      <c r="B242" s="17" t="s">
        <v>8</v>
      </c>
      <c r="C242" s="28">
        <f t="shared" si="32"/>
        <v>118000</v>
      </c>
      <c r="D242" s="29">
        <f t="shared" si="30"/>
        <v>45367.389730895928</v>
      </c>
      <c r="E242" s="30" t="s">
        <v>8</v>
      </c>
      <c r="F242" s="31">
        <f t="shared" si="35"/>
        <v>45560.054708008618</v>
      </c>
      <c r="G242" s="23">
        <f t="shared" si="33"/>
        <v>748</v>
      </c>
      <c r="H242" s="8">
        <f t="shared" si="34"/>
        <v>507</v>
      </c>
      <c r="I242" s="5">
        <f t="shared" si="29"/>
        <v>1255</v>
      </c>
    </row>
    <row r="243" spans="1:9" ht="15.6" x14ac:dyDescent="0.3">
      <c r="A243" s="32">
        <f t="shared" si="31"/>
        <v>118001</v>
      </c>
      <c r="B243" s="33" t="s">
        <v>8</v>
      </c>
      <c r="C243" s="34">
        <f t="shared" si="32"/>
        <v>118500</v>
      </c>
      <c r="D243" s="35">
        <f t="shared" si="30"/>
        <v>45560.440810167158</v>
      </c>
      <c r="E243" s="36" t="s">
        <v>8</v>
      </c>
      <c r="F243" s="37">
        <f t="shared" si="35"/>
        <v>45753.105787279819</v>
      </c>
      <c r="G243" s="25">
        <f t="shared" si="33"/>
        <v>751</v>
      </c>
      <c r="H243" s="9">
        <f t="shared" si="34"/>
        <v>509</v>
      </c>
      <c r="I243" s="14">
        <f t="shared" si="29"/>
        <v>1260</v>
      </c>
    </row>
    <row r="244" spans="1:9" ht="15.6" x14ac:dyDescent="0.3">
      <c r="A244" s="27">
        <f t="shared" si="31"/>
        <v>118501</v>
      </c>
      <c r="B244" s="17" t="s">
        <v>8</v>
      </c>
      <c r="C244" s="28">
        <f t="shared" si="32"/>
        <v>119000</v>
      </c>
      <c r="D244" s="29">
        <f t="shared" si="30"/>
        <v>45753.491889438374</v>
      </c>
      <c r="E244" s="30" t="s">
        <v>8</v>
      </c>
      <c r="F244" s="31">
        <f t="shared" si="35"/>
        <v>45946.156866551064</v>
      </c>
      <c r="G244" s="23">
        <f t="shared" si="33"/>
        <v>754</v>
      </c>
      <c r="H244" s="8">
        <f t="shared" si="34"/>
        <v>511</v>
      </c>
      <c r="I244" s="5">
        <f t="shared" si="29"/>
        <v>1265</v>
      </c>
    </row>
    <row r="245" spans="1:9" ht="15.6" x14ac:dyDescent="0.3">
      <c r="A245" s="32">
        <f t="shared" si="31"/>
        <v>119001</v>
      </c>
      <c r="B245" s="33" t="s">
        <v>8</v>
      </c>
      <c r="C245" s="34">
        <f t="shared" si="32"/>
        <v>119500</v>
      </c>
      <c r="D245" s="35">
        <f t="shared" si="30"/>
        <v>45946.542968709597</v>
      </c>
      <c r="E245" s="36" t="s">
        <v>8</v>
      </c>
      <c r="F245" s="37">
        <f t="shared" si="35"/>
        <v>46139.207945822272</v>
      </c>
      <c r="G245" s="25">
        <f t="shared" si="33"/>
        <v>757</v>
      </c>
      <c r="H245" s="9">
        <f t="shared" si="34"/>
        <v>513</v>
      </c>
      <c r="I245" s="14">
        <f t="shared" si="29"/>
        <v>1270</v>
      </c>
    </row>
    <row r="246" spans="1:9" ht="15.6" x14ac:dyDescent="0.3">
      <c r="A246" s="27">
        <f t="shared" si="31"/>
        <v>119501</v>
      </c>
      <c r="B246" s="17" t="s">
        <v>8</v>
      </c>
      <c r="C246" s="28">
        <f t="shared" si="32"/>
        <v>120000</v>
      </c>
      <c r="D246" s="29">
        <f t="shared" si="30"/>
        <v>46139.59404798082</v>
      </c>
      <c r="E246" s="30" t="s">
        <v>8</v>
      </c>
      <c r="F246" s="31">
        <f t="shared" si="35"/>
        <v>46332.25902509351</v>
      </c>
      <c r="G246" s="23">
        <f t="shared" si="33"/>
        <v>760</v>
      </c>
      <c r="H246" s="8">
        <f t="shared" si="34"/>
        <v>515</v>
      </c>
      <c r="I246" s="5">
        <f t="shared" si="29"/>
        <v>1275</v>
      </c>
    </row>
    <row r="247" spans="1:9" ht="15.6" x14ac:dyDescent="0.3">
      <c r="A247" s="32">
        <f t="shared" si="31"/>
        <v>120001</v>
      </c>
      <c r="B247" s="33" t="s">
        <v>8</v>
      </c>
      <c r="C247" s="34">
        <f t="shared" si="32"/>
        <v>120500</v>
      </c>
      <c r="D247" s="35">
        <f t="shared" si="30"/>
        <v>46332.645127252043</v>
      </c>
      <c r="E247" s="36" t="s">
        <v>8</v>
      </c>
      <c r="F247" s="37">
        <f t="shared" si="35"/>
        <v>46525.310104364718</v>
      </c>
      <c r="G247" s="25">
        <f t="shared" si="33"/>
        <v>763</v>
      </c>
      <c r="H247" s="9">
        <f t="shared" si="34"/>
        <v>517</v>
      </c>
      <c r="I247" s="14">
        <f t="shared" si="29"/>
        <v>1280</v>
      </c>
    </row>
    <row r="248" spans="1:9" ht="15.6" x14ac:dyDescent="0.3">
      <c r="A248" s="27">
        <f t="shared" si="31"/>
        <v>120501</v>
      </c>
      <c r="B248" s="17" t="s">
        <v>8</v>
      </c>
      <c r="C248" s="28">
        <f t="shared" si="32"/>
        <v>121000</v>
      </c>
      <c r="D248" s="29">
        <f t="shared" si="30"/>
        <v>46525.696206523266</v>
      </c>
      <c r="E248" s="30" t="s">
        <v>8</v>
      </c>
      <c r="F248" s="31">
        <f t="shared" si="35"/>
        <v>46718.361183635949</v>
      </c>
      <c r="G248" s="23">
        <f t="shared" si="33"/>
        <v>766</v>
      </c>
      <c r="H248" s="8">
        <f t="shared" si="34"/>
        <v>519</v>
      </c>
      <c r="I248" s="5">
        <f t="shared" si="29"/>
        <v>1285</v>
      </c>
    </row>
    <row r="249" spans="1:9" ht="15.6" x14ac:dyDescent="0.3">
      <c r="A249" s="32">
        <f t="shared" si="31"/>
        <v>121001</v>
      </c>
      <c r="B249" s="33" t="s">
        <v>8</v>
      </c>
      <c r="C249" s="34">
        <f t="shared" si="32"/>
        <v>121500</v>
      </c>
      <c r="D249" s="35">
        <f t="shared" si="30"/>
        <v>46718.747285794496</v>
      </c>
      <c r="E249" s="36" t="s">
        <v>8</v>
      </c>
      <c r="F249" s="37">
        <f t="shared" si="35"/>
        <v>46911.412262907164</v>
      </c>
      <c r="G249" s="25">
        <f t="shared" si="33"/>
        <v>769</v>
      </c>
      <c r="H249" s="9">
        <f t="shared" si="34"/>
        <v>521</v>
      </c>
      <c r="I249" s="14">
        <f t="shared" si="29"/>
        <v>1290</v>
      </c>
    </row>
    <row r="250" spans="1:9" ht="15.6" x14ac:dyDescent="0.3">
      <c r="A250" s="27">
        <f t="shared" si="31"/>
        <v>121501</v>
      </c>
      <c r="B250" s="17" t="s">
        <v>8</v>
      </c>
      <c r="C250" s="28">
        <f t="shared" si="32"/>
        <v>122000</v>
      </c>
      <c r="D250" s="29">
        <f t="shared" si="30"/>
        <v>46911.798365065712</v>
      </c>
      <c r="E250" s="30" t="s">
        <v>8</v>
      </c>
      <c r="F250" s="31">
        <f t="shared" si="35"/>
        <v>47104.463342178402</v>
      </c>
      <c r="G250" s="23">
        <f t="shared" si="33"/>
        <v>772</v>
      </c>
      <c r="H250" s="8">
        <f t="shared" si="34"/>
        <v>523</v>
      </c>
      <c r="I250" s="5">
        <f t="shared" si="29"/>
        <v>1295</v>
      </c>
    </row>
    <row r="251" spans="1:9" ht="15.6" x14ac:dyDescent="0.3">
      <c r="A251" s="32">
        <f t="shared" si="31"/>
        <v>122001</v>
      </c>
      <c r="B251" s="33" t="s">
        <v>8</v>
      </c>
      <c r="C251" s="34">
        <f t="shared" si="32"/>
        <v>122500</v>
      </c>
      <c r="D251" s="35">
        <f t="shared" si="30"/>
        <v>47104.849444336935</v>
      </c>
      <c r="E251" s="36" t="s">
        <v>8</v>
      </c>
      <c r="F251" s="37">
        <f t="shared" si="35"/>
        <v>47297.514421449618</v>
      </c>
      <c r="G251" s="25">
        <f t="shared" si="33"/>
        <v>775</v>
      </c>
      <c r="H251" s="9">
        <f t="shared" si="34"/>
        <v>525</v>
      </c>
      <c r="I251" s="14">
        <f t="shared" si="29"/>
        <v>1300</v>
      </c>
    </row>
    <row r="252" spans="1:9" ht="15.6" x14ac:dyDescent="0.3">
      <c r="A252" s="27">
        <f t="shared" si="31"/>
        <v>122501</v>
      </c>
      <c r="B252" s="17" t="s">
        <v>8</v>
      </c>
      <c r="C252" s="28">
        <f t="shared" si="32"/>
        <v>123000</v>
      </c>
      <c r="D252" s="29">
        <f t="shared" si="30"/>
        <v>47297.900523608158</v>
      </c>
      <c r="E252" s="30" t="s">
        <v>8</v>
      </c>
      <c r="F252" s="31">
        <f t="shared" si="35"/>
        <v>47490.565500720833</v>
      </c>
      <c r="G252" s="23">
        <f t="shared" si="33"/>
        <v>778</v>
      </c>
      <c r="H252" s="8">
        <f t="shared" si="34"/>
        <v>527</v>
      </c>
      <c r="I252" s="5">
        <f t="shared" si="29"/>
        <v>1305</v>
      </c>
    </row>
    <row r="253" spans="1:9" ht="15.6" x14ac:dyDescent="0.3">
      <c r="A253" s="32">
        <f t="shared" si="31"/>
        <v>123001</v>
      </c>
      <c r="B253" s="33" t="s">
        <v>8</v>
      </c>
      <c r="C253" s="34">
        <f t="shared" si="32"/>
        <v>123500</v>
      </c>
      <c r="D253" s="35">
        <f t="shared" si="30"/>
        <v>47490.951602879381</v>
      </c>
      <c r="E253" s="36" t="s">
        <v>8</v>
      </c>
      <c r="F253" s="37">
        <f t="shared" si="35"/>
        <v>47683.616579992064</v>
      </c>
      <c r="G253" s="25">
        <f t="shared" si="33"/>
        <v>781</v>
      </c>
      <c r="H253" s="9">
        <f t="shared" si="34"/>
        <v>529</v>
      </c>
      <c r="I253" s="14">
        <f t="shared" si="29"/>
        <v>1310</v>
      </c>
    </row>
    <row r="254" spans="1:9" ht="15.6" x14ac:dyDescent="0.3">
      <c r="A254" s="27">
        <f t="shared" si="31"/>
        <v>123501</v>
      </c>
      <c r="B254" s="17" t="s">
        <v>8</v>
      </c>
      <c r="C254" s="28">
        <f t="shared" si="32"/>
        <v>124000</v>
      </c>
      <c r="D254" s="29">
        <f t="shared" si="30"/>
        <v>47684.002682150596</v>
      </c>
      <c r="E254" s="30" t="s">
        <v>8</v>
      </c>
      <c r="F254" s="31">
        <f t="shared" si="35"/>
        <v>47876.667659263287</v>
      </c>
      <c r="G254" s="23">
        <f t="shared" si="33"/>
        <v>784</v>
      </c>
      <c r="H254" s="8">
        <f t="shared" si="34"/>
        <v>531</v>
      </c>
      <c r="I254" s="5">
        <f t="shared" si="29"/>
        <v>1315</v>
      </c>
    </row>
    <row r="255" spans="1:9" ht="15.6" x14ac:dyDescent="0.3">
      <c r="A255" s="32">
        <f t="shared" si="31"/>
        <v>124001</v>
      </c>
      <c r="B255" s="33" t="s">
        <v>8</v>
      </c>
      <c r="C255" s="34">
        <f t="shared" si="32"/>
        <v>124500</v>
      </c>
      <c r="D255" s="35">
        <f t="shared" si="30"/>
        <v>47877.053761421826</v>
      </c>
      <c r="E255" s="36" t="s">
        <v>8</v>
      </c>
      <c r="F255" s="37">
        <f t="shared" si="35"/>
        <v>48069.718738534502</v>
      </c>
      <c r="G255" s="25">
        <f t="shared" si="33"/>
        <v>787</v>
      </c>
      <c r="H255" s="9">
        <f t="shared" si="34"/>
        <v>533</v>
      </c>
      <c r="I255" s="14">
        <f t="shared" si="29"/>
        <v>1320</v>
      </c>
    </row>
    <row r="256" spans="1:9" ht="15.6" x14ac:dyDescent="0.3">
      <c r="A256" s="27">
        <f t="shared" si="31"/>
        <v>124501</v>
      </c>
      <c r="B256" s="17" t="s">
        <v>8</v>
      </c>
      <c r="C256" s="28">
        <f t="shared" si="32"/>
        <v>125000</v>
      </c>
      <c r="D256" s="29">
        <f t="shared" si="30"/>
        <v>48070.104840693057</v>
      </c>
      <c r="E256" s="30" t="s">
        <v>8</v>
      </c>
      <c r="F256" s="31">
        <f t="shared" si="35"/>
        <v>48262.769817805733</v>
      </c>
      <c r="G256" s="23">
        <f t="shared" si="33"/>
        <v>790</v>
      </c>
      <c r="H256" s="8">
        <f t="shared" si="34"/>
        <v>535</v>
      </c>
      <c r="I256" s="5">
        <f t="shared" si="29"/>
        <v>1325</v>
      </c>
    </row>
    <row r="257" spans="1:9" ht="15.6" x14ac:dyDescent="0.3">
      <c r="A257" s="32">
        <f t="shared" si="31"/>
        <v>125001</v>
      </c>
      <c r="B257" s="33" t="s">
        <v>8</v>
      </c>
      <c r="C257" s="34">
        <f t="shared" si="32"/>
        <v>125500</v>
      </c>
      <c r="D257" s="35">
        <f t="shared" si="30"/>
        <v>48263.155919964272</v>
      </c>
      <c r="E257" s="36" t="s">
        <v>8</v>
      </c>
      <c r="F257" s="37">
        <f t="shared" si="35"/>
        <v>48455.820897076956</v>
      </c>
      <c r="G257" s="25">
        <f t="shared" si="33"/>
        <v>793</v>
      </c>
      <c r="H257" s="9">
        <f t="shared" si="34"/>
        <v>537</v>
      </c>
      <c r="I257" s="14">
        <f t="shared" si="29"/>
        <v>1330</v>
      </c>
    </row>
    <row r="258" spans="1:9" ht="15.6" x14ac:dyDescent="0.3">
      <c r="A258" s="27">
        <f t="shared" si="31"/>
        <v>125501</v>
      </c>
      <c r="B258" s="17" t="s">
        <v>8</v>
      </c>
      <c r="C258" s="28">
        <f t="shared" si="32"/>
        <v>126000</v>
      </c>
      <c r="D258" s="29">
        <f t="shared" si="30"/>
        <v>48456.206999235503</v>
      </c>
      <c r="E258" s="30" t="s">
        <v>8</v>
      </c>
      <c r="F258" s="31">
        <f t="shared" si="35"/>
        <v>48648.871976348179</v>
      </c>
      <c r="G258" s="23">
        <f t="shared" si="33"/>
        <v>796</v>
      </c>
      <c r="H258" s="8">
        <f t="shared" si="34"/>
        <v>539</v>
      </c>
      <c r="I258" s="5">
        <f t="shared" si="29"/>
        <v>1335</v>
      </c>
    </row>
    <row r="259" spans="1:9" ht="15.6" x14ac:dyDescent="0.3">
      <c r="A259" s="32">
        <f t="shared" si="31"/>
        <v>126001</v>
      </c>
      <c r="B259" s="33" t="s">
        <v>8</v>
      </c>
      <c r="C259" s="34">
        <f t="shared" si="32"/>
        <v>126500</v>
      </c>
      <c r="D259" s="35">
        <f t="shared" si="30"/>
        <v>48649.258078506718</v>
      </c>
      <c r="E259" s="36" t="s">
        <v>8</v>
      </c>
      <c r="F259" s="37">
        <f t="shared" si="35"/>
        <v>48841.923055619402</v>
      </c>
      <c r="G259" s="25">
        <f t="shared" si="33"/>
        <v>799</v>
      </c>
      <c r="H259" s="9">
        <f t="shared" si="34"/>
        <v>541</v>
      </c>
      <c r="I259" s="14">
        <f t="shared" si="29"/>
        <v>1340</v>
      </c>
    </row>
    <row r="260" spans="1:9" ht="15.6" x14ac:dyDescent="0.3">
      <c r="A260" s="27">
        <f t="shared" si="31"/>
        <v>126501</v>
      </c>
      <c r="B260" s="17" t="s">
        <v>8</v>
      </c>
      <c r="C260" s="28">
        <f t="shared" si="32"/>
        <v>127000</v>
      </c>
      <c r="D260" s="29">
        <f t="shared" si="30"/>
        <v>48842.309157777949</v>
      </c>
      <c r="E260" s="30" t="s">
        <v>8</v>
      </c>
      <c r="F260" s="31">
        <f t="shared" si="35"/>
        <v>49034.974134890625</v>
      </c>
      <c r="G260" s="23">
        <f t="shared" si="33"/>
        <v>802</v>
      </c>
      <c r="H260" s="8">
        <f t="shared" si="34"/>
        <v>543</v>
      </c>
      <c r="I260" s="5">
        <f t="shared" ref="I260:I323" si="36">SUM(G260:H260)</f>
        <v>1345</v>
      </c>
    </row>
    <row r="261" spans="1:9" ht="15.6" x14ac:dyDescent="0.3">
      <c r="A261" s="32">
        <f t="shared" si="31"/>
        <v>127001</v>
      </c>
      <c r="B261" s="33" t="s">
        <v>8</v>
      </c>
      <c r="C261" s="34">
        <f t="shared" si="32"/>
        <v>127500</v>
      </c>
      <c r="D261" s="35">
        <f t="shared" ref="D261:D324" si="37">CONVERT(CONVERT(A261,"km","mi"),"km","mi")</f>
        <v>49035.360237049164</v>
      </c>
      <c r="E261" s="36" t="s">
        <v>8</v>
      </c>
      <c r="F261" s="37">
        <f t="shared" si="35"/>
        <v>49228.02521416184</v>
      </c>
      <c r="G261" s="25">
        <f t="shared" si="33"/>
        <v>805</v>
      </c>
      <c r="H261" s="9">
        <f t="shared" si="34"/>
        <v>545</v>
      </c>
      <c r="I261" s="14">
        <f t="shared" si="36"/>
        <v>1350</v>
      </c>
    </row>
    <row r="262" spans="1:9" ht="15.6" x14ac:dyDescent="0.3">
      <c r="A262" s="27">
        <f t="shared" si="31"/>
        <v>127501</v>
      </c>
      <c r="B262" s="17" t="s">
        <v>8</v>
      </c>
      <c r="C262" s="28">
        <f t="shared" si="32"/>
        <v>128000</v>
      </c>
      <c r="D262" s="29">
        <f t="shared" si="37"/>
        <v>49228.411316320387</v>
      </c>
      <c r="E262" s="30" t="s">
        <v>8</v>
      </c>
      <c r="F262" s="31">
        <f t="shared" si="35"/>
        <v>49421.076293433071</v>
      </c>
      <c r="G262" s="23">
        <f t="shared" si="33"/>
        <v>808</v>
      </c>
      <c r="H262" s="8">
        <f t="shared" si="34"/>
        <v>547</v>
      </c>
      <c r="I262" s="5">
        <f t="shared" si="36"/>
        <v>1355</v>
      </c>
    </row>
    <row r="263" spans="1:9" ht="15.6" x14ac:dyDescent="0.3">
      <c r="A263" s="32">
        <f t="shared" si="31"/>
        <v>128001</v>
      </c>
      <c r="B263" s="33" t="s">
        <v>8</v>
      </c>
      <c r="C263" s="34">
        <f t="shared" si="32"/>
        <v>128500</v>
      </c>
      <c r="D263" s="35">
        <f t="shared" si="37"/>
        <v>49421.462395591603</v>
      </c>
      <c r="E263" s="36" t="s">
        <v>8</v>
      </c>
      <c r="F263" s="37">
        <f t="shared" si="35"/>
        <v>49614.127372704286</v>
      </c>
      <c r="G263" s="25">
        <f t="shared" si="33"/>
        <v>811</v>
      </c>
      <c r="H263" s="9">
        <f t="shared" si="34"/>
        <v>549</v>
      </c>
      <c r="I263" s="14">
        <f t="shared" si="36"/>
        <v>1360</v>
      </c>
    </row>
    <row r="264" spans="1:9" ht="15.6" x14ac:dyDescent="0.3">
      <c r="A264" s="27">
        <f t="shared" si="31"/>
        <v>128501</v>
      </c>
      <c r="B264" s="17" t="s">
        <v>8</v>
      </c>
      <c r="C264" s="28">
        <f t="shared" si="32"/>
        <v>129000</v>
      </c>
      <c r="D264" s="29">
        <f t="shared" si="37"/>
        <v>49614.513474862841</v>
      </c>
      <c r="E264" s="30" t="s">
        <v>8</v>
      </c>
      <c r="F264" s="31">
        <f t="shared" si="35"/>
        <v>49807.178451975509</v>
      </c>
      <c r="G264" s="23">
        <f t="shared" si="33"/>
        <v>814</v>
      </c>
      <c r="H264" s="8">
        <f t="shared" si="34"/>
        <v>551</v>
      </c>
      <c r="I264" s="5">
        <f t="shared" si="36"/>
        <v>1365</v>
      </c>
    </row>
    <row r="265" spans="1:9" ht="15.6" x14ac:dyDescent="0.3">
      <c r="A265" s="32">
        <f t="shared" si="31"/>
        <v>129001</v>
      </c>
      <c r="B265" s="33" t="s">
        <v>8</v>
      </c>
      <c r="C265" s="34">
        <f t="shared" si="32"/>
        <v>129500</v>
      </c>
      <c r="D265" s="35">
        <f t="shared" si="37"/>
        <v>49807.564554134056</v>
      </c>
      <c r="E265" s="36" t="s">
        <v>8</v>
      </c>
      <c r="F265" s="37">
        <f t="shared" si="35"/>
        <v>50000.229531246739</v>
      </c>
      <c r="G265" s="25">
        <f t="shared" si="33"/>
        <v>817</v>
      </c>
      <c r="H265" s="9">
        <f t="shared" si="34"/>
        <v>553</v>
      </c>
      <c r="I265" s="14">
        <f t="shared" si="36"/>
        <v>1370</v>
      </c>
    </row>
    <row r="266" spans="1:9" ht="15.6" x14ac:dyDescent="0.3">
      <c r="A266" s="27">
        <f t="shared" si="31"/>
        <v>129501</v>
      </c>
      <c r="B266" s="17" t="s">
        <v>8</v>
      </c>
      <c r="C266" s="28">
        <f t="shared" si="32"/>
        <v>130000</v>
      </c>
      <c r="D266" s="29">
        <f t="shared" si="37"/>
        <v>50000.615633405279</v>
      </c>
      <c r="E266" s="30" t="s">
        <v>8</v>
      </c>
      <c r="F266" s="31">
        <f t="shared" si="35"/>
        <v>50193.280610517962</v>
      </c>
      <c r="G266" s="23">
        <f t="shared" si="33"/>
        <v>820</v>
      </c>
      <c r="H266" s="8">
        <f t="shared" si="34"/>
        <v>555</v>
      </c>
      <c r="I266" s="5">
        <f t="shared" si="36"/>
        <v>1375</v>
      </c>
    </row>
    <row r="267" spans="1:9" ht="15.6" x14ac:dyDescent="0.3">
      <c r="A267" s="32">
        <f t="shared" si="31"/>
        <v>130001</v>
      </c>
      <c r="B267" s="33" t="s">
        <v>8</v>
      </c>
      <c r="C267" s="34">
        <f t="shared" si="32"/>
        <v>130500</v>
      </c>
      <c r="D267" s="35">
        <f t="shared" si="37"/>
        <v>50193.666712676502</v>
      </c>
      <c r="E267" s="36" t="s">
        <v>8</v>
      </c>
      <c r="F267" s="37">
        <f t="shared" si="35"/>
        <v>50386.331689789178</v>
      </c>
      <c r="G267" s="25">
        <f t="shared" si="33"/>
        <v>823</v>
      </c>
      <c r="H267" s="9">
        <f t="shared" si="34"/>
        <v>557</v>
      </c>
      <c r="I267" s="14">
        <f t="shared" si="36"/>
        <v>1380</v>
      </c>
    </row>
    <row r="268" spans="1:9" ht="15.6" x14ac:dyDescent="0.3">
      <c r="A268" s="27">
        <f t="shared" si="31"/>
        <v>130501</v>
      </c>
      <c r="B268" s="17" t="s">
        <v>8</v>
      </c>
      <c r="C268" s="28">
        <f t="shared" si="32"/>
        <v>131000</v>
      </c>
      <c r="D268" s="29">
        <f t="shared" si="37"/>
        <v>50386.717791947733</v>
      </c>
      <c r="E268" s="30" t="s">
        <v>8</v>
      </c>
      <c r="F268" s="31">
        <f t="shared" si="35"/>
        <v>50579.382769060408</v>
      </c>
      <c r="G268" s="23">
        <f t="shared" si="33"/>
        <v>826</v>
      </c>
      <c r="H268" s="8">
        <f t="shared" si="34"/>
        <v>559</v>
      </c>
      <c r="I268" s="5">
        <f t="shared" si="36"/>
        <v>1385</v>
      </c>
    </row>
    <row r="269" spans="1:9" ht="15.6" x14ac:dyDescent="0.3">
      <c r="A269" s="32">
        <f t="shared" ref="A269:A332" si="38">A268+500</f>
        <v>131001</v>
      </c>
      <c r="B269" s="33" t="s">
        <v>8</v>
      </c>
      <c r="C269" s="34">
        <f t="shared" ref="C269:C332" si="39">C268+500</f>
        <v>131500</v>
      </c>
      <c r="D269" s="35">
        <f t="shared" si="37"/>
        <v>50579.768871218941</v>
      </c>
      <c r="E269" s="36" t="s">
        <v>8</v>
      </c>
      <c r="F269" s="37">
        <f t="shared" si="35"/>
        <v>50772.433848331624</v>
      </c>
      <c r="G269" s="25">
        <f t="shared" ref="G269:G332" si="40">G268+3</f>
        <v>829</v>
      </c>
      <c r="H269" s="9">
        <f t="shared" ref="H269:H332" si="41">H268+2</f>
        <v>561</v>
      </c>
      <c r="I269" s="14">
        <f t="shared" si="36"/>
        <v>1390</v>
      </c>
    </row>
    <row r="270" spans="1:9" ht="15.6" x14ac:dyDescent="0.3">
      <c r="A270" s="27">
        <f t="shared" si="38"/>
        <v>131501</v>
      </c>
      <c r="B270" s="17" t="s">
        <v>8</v>
      </c>
      <c r="C270" s="28">
        <f t="shared" si="39"/>
        <v>132000</v>
      </c>
      <c r="D270" s="29">
        <f t="shared" si="37"/>
        <v>50772.819950490171</v>
      </c>
      <c r="E270" s="30" t="s">
        <v>8</v>
      </c>
      <c r="F270" s="31">
        <f t="shared" si="35"/>
        <v>50965.484927602847</v>
      </c>
      <c r="G270" s="23">
        <f t="shared" si="40"/>
        <v>832</v>
      </c>
      <c r="H270" s="8">
        <f t="shared" si="41"/>
        <v>563</v>
      </c>
      <c r="I270" s="5">
        <f t="shared" si="36"/>
        <v>1395</v>
      </c>
    </row>
    <row r="271" spans="1:9" ht="15.6" x14ac:dyDescent="0.3">
      <c r="A271" s="32">
        <f t="shared" si="38"/>
        <v>132001</v>
      </c>
      <c r="B271" s="33" t="s">
        <v>8</v>
      </c>
      <c r="C271" s="34">
        <f t="shared" si="39"/>
        <v>132500</v>
      </c>
      <c r="D271" s="35">
        <f t="shared" si="37"/>
        <v>50965.871029761387</v>
      </c>
      <c r="E271" s="36" t="s">
        <v>8</v>
      </c>
      <c r="F271" s="37">
        <f t="shared" si="35"/>
        <v>51158.53600687407</v>
      </c>
      <c r="G271" s="25">
        <f t="shared" si="40"/>
        <v>835</v>
      </c>
      <c r="H271" s="9">
        <f t="shared" si="41"/>
        <v>565</v>
      </c>
      <c r="I271" s="14">
        <f t="shared" si="36"/>
        <v>1400</v>
      </c>
    </row>
    <row r="272" spans="1:9" ht="15.6" x14ac:dyDescent="0.3">
      <c r="A272" s="27">
        <f t="shared" si="38"/>
        <v>132501</v>
      </c>
      <c r="B272" s="17" t="s">
        <v>8</v>
      </c>
      <c r="C272" s="28">
        <f t="shared" si="39"/>
        <v>133000</v>
      </c>
      <c r="D272" s="29">
        <f t="shared" si="37"/>
        <v>51158.922109032617</v>
      </c>
      <c r="E272" s="30" t="s">
        <v>8</v>
      </c>
      <c r="F272" s="31">
        <f t="shared" si="35"/>
        <v>51351.587086145293</v>
      </c>
      <c r="G272" s="23">
        <f t="shared" si="40"/>
        <v>838</v>
      </c>
      <c r="H272" s="8">
        <f t="shared" si="41"/>
        <v>567</v>
      </c>
      <c r="I272" s="5">
        <f t="shared" si="36"/>
        <v>1405</v>
      </c>
    </row>
    <row r="273" spans="1:9" ht="15.6" x14ac:dyDescent="0.3">
      <c r="A273" s="32">
        <f t="shared" si="38"/>
        <v>133001</v>
      </c>
      <c r="B273" s="33" t="s">
        <v>8</v>
      </c>
      <c r="C273" s="34">
        <f t="shared" si="39"/>
        <v>133500</v>
      </c>
      <c r="D273" s="35">
        <f t="shared" si="37"/>
        <v>51351.97318830384</v>
      </c>
      <c r="E273" s="36" t="s">
        <v>8</v>
      </c>
      <c r="F273" s="37">
        <f t="shared" si="35"/>
        <v>51544.638165416523</v>
      </c>
      <c r="G273" s="25">
        <f t="shared" si="40"/>
        <v>841</v>
      </c>
      <c r="H273" s="9">
        <f t="shared" si="41"/>
        <v>569</v>
      </c>
      <c r="I273" s="14">
        <f t="shared" si="36"/>
        <v>1410</v>
      </c>
    </row>
    <row r="274" spans="1:9" ht="15.6" x14ac:dyDescent="0.3">
      <c r="A274" s="27">
        <f t="shared" si="38"/>
        <v>133501</v>
      </c>
      <c r="B274" s="17" t="s">
        <v>8</v>
      </c>
      <c r="C274" s="28">
        <f t="shared" si="39"/>
        <v>134000</v>
      </c>
      <c r="D274" s="29">
        <f t="shared" si="37"/>
        <v>51545.024267575063</v>
      </c>
      <c r="E274" s="30" t="s">
        <v>8</v>
      </c>
      <c r="F274" s="31">
        <f t="shared" si="35"/>
        <v>51737.689244687746</v>
      </c>
      <c r="G274" s="23">
        <f t="shared" si="40"/>
        <v>844</v>
      </c>
      <c r="H274" s="8">
        <f t="shared" si="41"/>
        <v>571</v>
      </c>
      <c r="I274" s="5">
        <f t="shared" si="36"/>
        <v>1415</v>
      </c>
    </row>
    <row r="275" spans="1:9" ht="15.6" x14ac:dyDescent="0.3">
      <c r="A275" s="32">
        <f t="shared" si="38"/>
        <v>134001</v>
      </c>
      <c r="B275" s="33" t="s">
        <v>8</v>
      </c>
      <c r="C275" s="34">
        <f t="shared" si="39"/>
        <v>134500</v>
      </c>
      <c r="D275" s="35">
        <f t="shared" si="37"/>
        <v>51738.075346846279</v>
      </c>
      <c r="E275" s="36" t="s">
        <v>8</v>
      </c>
      <c r="F275" s="37">
        <f t="shared" si="35"/>
        <v>51930.740323958969</v>
      </c>
      <c r="G275" s="25">
        <f t="shared" si="40"/>
        <v>847</v>
      </c>
      <c r="H275" s="9">
        <f t="shared" si="41"/>
        <v>573</v>
      </c>
      <c r="I275" s="14">
        <f t="shared" si="36"/>
        <v>1420</v>
      </c>
    </row>
    <row r="276" spans="1:9" ht="15.6" x14ac:dyDescent="0.3">
      <c r="A276" s="27">
        <f t="shared" si="38"/>
        <v>134501</v>
      </c>
      <c r="B276" s="17" t="s">
        <v>8</v>
      </c>
      <c r="C276" s="28">
        <f t="shared" si="39"/>
        <v>135000</v>
      </c>
      <c r="D276" s="29">
        <f t="shared" si="37"/>
        <v>51931.126426117517</v>
      </c>
      <c r="E276" s="30" t="s">
        <v>8</v>
      </c>
      <c r="F276" s="31">
        <f t="shared" ref="F276:F339" si="42">CONVERT(CONVERT(C276,"km","mi"),"km","mi")</f>
        <v>52123.791403230185</v>
      </c>
      <c r="G276" s="23">
        <f t="shared" si="40"/>
        <v>850</v>
      </c>
      <c r="H276" s="8">
        <f t="shared" si="41"/>
        <v>575</v>
      </c>
      <c r="I276" s="5">
        <f t="shared" si="36"/>
        <v>1425</v>
      </c>
    </row>
    <row r="277" spans="1:9" ht="15.6" x14ac:dyDescent="0.3">
      <c r="A277" s="32">
        <f t="shared" si="38"/>
        <v>135001</v>
      </c>
      <c r="B277" s="33" t="s">
        <v>8</v>
      </c>
      <c r="C277" s="34">
        <f t="shared" si="39"/>
        <v>135500</v>
      </c>
      <c r="D277" s="35">
        <f t="shared" si="37"/>
        <v>52124.177505388732</v>
      </c>
      <c r="E277" s="36" t="s">
        <v>8</v>
      </c>
      <c r="F277" s="37">
        <f t="shared" si="42"/>
        <v>52316.842482501423</v>
      </c>
      <c r="G277" s="25">
        <f t="shared" si="40"/>
        <v>853</v>
      </c>
      <c r="H277" s="9">
        <f t="shared" si="41"/>
        <v>577</v>
      </c>
      <c r="I277" s="14">
        <f t="shared" si="36"/>
        <v>1430</v>
      </c>
    </row>
    <row r="278" spans="1:9" ht="15.6" x14ac:dyDescent="0.3">
      <c r="A278" s="27">
        <f t="shared" si="38"/>
        <v>135501</v>
      </c>
      <c r="B278" s="17" t="s">
        <v>8</v>
      </c>
      <c r="C278" s="28">
        <f t="shared" si="39"/>
        <v>136000</v>
      </c>
      <c r="D278" s="29">
        <f t="shared" si="37"/>
        <v>52317.228584659948</v>
      </c>
      <c r="E278" s="30" t="s">
        <v>8</v>
      </c>
      <c r="F278" s="31">
        <f t="shared" si="42"/>
        <v>52509.893561772631</v>
      </c>
      <c r="G278" s="23">
        <f t="shared" si="40"/>
        <v>856</v>
      </c>
      <c r="H278" s="8">
        <f t="shared" si="41"/>
        <v>579</v>
      </c>
      <c r="I278" s="5">
        <f t="shared" si="36"/>
        <v>1435</v>
      </c>
    </row>
    <row r="279" spans="1:9" ht="15.6" x14ac:dyDescent="0.3">
      <c r="A279" s="32">
        <f t="shared" si="38"/>
        <v>136001</v>
      </c>
      <c r="B279" s="33" t="s">
        <v>8</v>
      </c>
      <c r="C279" s="34">
        <f t="shared" si="39"/>
        <v>136500</v>
      </c>
      <c r="D279" s="35">
        <f t="shared" si="37"/>
        <v>52510.279663931178</v>
      </c>
      <c r="E279" s="36" t="s">
        <v>8</v>
      </c>
      <c r="F279" s="37">
        <f t="shared" si="42"/>
        <v>52702.944641043854</v>
      </c>
      <c r="G279" s="25">
        <f t="shared" si="40"/>
        <v>859</v>
      </c>
      <c r="H279" s="9">
        <f t="shared" si="41"/>
        <v>581</v>
      </c>
      <c r="I279" s="14">
        <f t="shared" si="36"/>
        <v>1440</v>
      </c>
    </row>
    <row r="280" spans="1:9" ht="15.6" x14ac:dyDescent="0.3">
      <c r="A280" s="27">
        <f t="shared" si="38"/>
        <v>136501</v>
      </c>
      <c r="B280" s="17" t="s">
        <v>8</v>
      </c>
      <c r="C280" s="28">
        <f t="shared" si="39"/>
        <v>137000</v>
      </c>
      <c r="D280" s="29">
        <f t="shared" si="37"/>
        <v>52703.330743202401</v>
      </c>
      <c r="E280" s="30" t="s">
        <v>8</v>
      </c>
      <c r="F280" s="31">
        <f t="shared" si="42"/>
        <v>52895.995720315084</v>
      </c>
      <c r="G280" s="23">
        <f t="shared" si="40"/>
        <v>862</v>
      </c>
      <c r="H280" s="8">
        <f t="shared" si="41"/>
        <v>583</v>
      </c>
      <c r="I280" s="5">
        <f t="shared" si="36"/>
        <v>1445</v>
      </c>
    </row>
    <row r="281" spans="1:9" ht="15.6" x14ac:dyDescent="0.3">
      <c r="A281" s="32">
        <f t="shared" si="38"/>
        <v>137001</v>
      </c>
      <c r="B281" s="33" t="s">
        <v>8</v>
      </c>
      <c r="C281" s="34">
        <f t="shared" si="39"/>
        <v>137500</v>
      </c>
      <c r="D281" s="35">
        <f t="shared" si="37"/>
        <v>52896.381822473624</v>
      </c>
      <c r="E281" s="36" t="s">
        <v>8</v>
      </c>
      <c r="F281" s="37">
        <f t="shared" si="42"/>
        <v>53089.046799586307</v>
      </c>
      <c r="G281" s="25">
        <f t="shared" si="40"/>
        <v>865</v>
      </c>
      <c r="H281" s="9">
        <f t="shared" si="41"/>
        <v>585</v>
      </c>
      <c r="I281" s="14">
        <f t="shared" si="36"/>
        <v>1450</v>
      </c>
    </row>
    <row r="282" spans="1:9" ht="15.6" x14ac:dyDescent="0.3">
      <c r="A282" s="27">
        <f t="shared" si="38"/>
        <v>137501</v>
      </c>
      <c r="B282" s="17" t="s">
        <v>8</v>
      </c>
      <c r="C282" s="28">
        <f t="shared" si="39"/>
        <v>138000</v>
      </c>
      <c r="D282" s="29">
        <f t="shared" si="37"/>
        <v>53089.432901744847</v>
      </c>
      <c r="E282" s="30" t="s">
        <v>8</v>
      </c>
      <c r="F282" s="31">
        <f t="shared" si="42"/>
        <v>53282.09787885753</v>
      </c>
      <c r="G282" s="23">
        <f t="shared" si="40"/>
        <v>868</v>
      </c>
      <c r="H282" s="8">
        <f t="shared" si="41"/>
        <v>587</v>
      </c>
      <c r="I282" s="5">
        <f t="shared" si="36"/>
        <v>1455</v>
      </c>
    </row>
    <row r="283" spans="1:9" ht="15.6" x14ac:dyDescent="0.3">
      <c r="A283" s="32">
        <f t="shared" si="38"/>
        <v>138001</v>
      </c>
      <c r="B283" s="33" t="s">
        <v>8</v>
      </c>
      <c r="C283" s="34">
        <f t="shared" si="39"/>
        <v>138500</v>
      </c>
      <c r="D283" s="35">
        <f t="shared" si="37"/>
        <v>53282.48398101607</v>
      </c>
      <c r="E283" s="36" t="s">
        <v>8</v>
      </c>
      <c r="F283" s="37">
        <f t="shared" si="42"/>
        <v>53475.148958128753</v>
      </c>
      <c r="G283" s="25">
        <f t="shared" si="40"/>
        <v>871</v>
      </c>
      <c r="H283" s="9">
        <f t="shared" si="41"/>
        <v>589</v>
      </c>
      <c r="I283" s="14">
        <f t="shared" si="36"/>
        <v>1460</v>
      </c>
    </row>
    <row r="284" spans="1:9" ht="15.6" x14ac:dyDescent="0.3">
      <c r="A284" s="27">
        <f t="shared" si="38"/>
        <v>138501</v>
      </c>
      <c r="B284" s="17" t="s">
        <v>8</v>
      </c>
      <c r="C284" s="28">
        <f t="shared" si="39"/>
        <v>139000</v>
      </c>
      <c r="D284" s="29">
        <f t="shared" si="37"/>
        <v>53475.535060287293</v>
      </c>
      <c r="E284" s="30" t="s">
        <v>8</v>
      </c>
      <c r="F284" s="31">
        <f t="shared" si="42"/>
        <v>53668.200037399976</v>
      </c>
      <c r="G284" s="23">
        <f t="shared" si="40"/>
        <v>874</v>
      </c>
      <c r="H284" s="8">
        <f t="shared" si="41"/>
        <v>591</v>
      </c>
      <c r="I284" s="5">
        <f t="shared" si="36"/>
        <v>1465</v>
      </c>
    </row>
    <row r="285" spans="1:9" ht="15.6" x14ac:dyDescent="0.3">
      <c r="A285" s="32">
        <f t="shared" si="38"/>
        <v>139001</v>
      </c>
      <c r="B285" s="33" t="s">
        <v>8</v>
      </c>
      <c r="C285" s="34">
        <f t="shared" si="39"/>
        <v>139500</v>
      </c>
      <c r="D285" s="35">
        <f t="shared" si="37"/>
        <v>53668.586139558523</v>
      </c>
      <c r="E285" s="36" t="s">
        <v>8</v>
      </c>
      <c r="F285" s="37">
        <f t="shared" si="42"/>
        <v>53861.251116671199</v>
      </c>
      <c r="G285" s="25">
        <f t="shared" si="40"/>
        <v>877</v>
      </c>
      <c r="H285" s="9">
        <f t="shared" si="41"/>
        <v>593</v>
      </c>
      <c r="I285" s="14">
        <f t="shared" si="36"/>
        <v>1470</v>
      </c>
    </row>
    <row r="286" spans="1:9" ht="15.6" x14ac:dyDescent="0.3">
      <c r="A286" s="27">
        <f t="shared" si="38"/>
        <v>139501</v>
      </c>
      <c r="B286" s="17" t="s">
        <v>8</v>
      </c>
      <c r="C286" s="28">
        <f t="shared" si="39"/>
        <v>140000</v>
      </c>
      <c r="D286" s="29">
        <f t="shared" si="37"/>
        <v>53861.637218829732</v>
      </c>
      <c r="E286" s="30" t="s">
        <v>8</v>
      </c>
      <c r="F286" s="31">
        <f t="shared" si="42"/>
        <v>54054.302195942422</v>
      </c>
      <c r="G286" s="23">
        <f t="shared" si="40"/>
        <v>880</v>
      </c>
      <c r="H286" s="8">
        <f t="shared" si="41"/>
        <v>595</v>
      </c>
      <c r="I286" s="5">
        <f t="shared" si="36"/>
        <v>1475</v>
      </c>
    </row>
    <row r="287" spans="1:9" ht="15.6" x14ac:dyDescent="0.3">
      <c r="A287" s="32">
        <f t="shared" si="38"/>
        <v>140001</v>
      </c>
      <c r="B287" s="33" t="s">
        <v>8</v>
      </c>
      <c r="C287" s="34">
        <f t="shared" si="39"/>
        <v>140500</v>
      </c>
      <c r="D287" s="35">
        <f t="shared" si="37"/>
        <v>54054.688298100962</v>
      </c>
      <c r="E287" s="36" t="s">
        <v>8</v>
      </c>
      <c r="F287" s="37">
        <f t="shared" si="42"/>
        <v>54247.353275213638</v>
      </c>
      <c r="G287" s="25">
        <f t="shared" si="40"/>
        <v>883</v>
      </c>
      <c r="H287" s="9">
        <f t="shared" si="41"/>
        <v>597</v>
      </c>
      <c r="I287" s="14">
        <f t="shared" si="36"/>
        <v>1480</v>
      </c>
    </row>
    <row r="288" spans="1:9" ht="15.6" x14ac:dyDescent="0.3">
      <c r="A288" s="27">
        <f t="shared" si="38"/>
        <v>140501</v>
      </c>
      <c r="B288" s="17" t="s">
        <v>8</v>
      </c>
      <c r="C288" s="28">
        <f t="shared" si="39"/>
        <v>141000</v>
      </c>
      <c r="D288" s="29">
        <f t="shared" si="37"/>
        <v>54247.739377372185</v>
      </c>
      <c r="E288" s="30" t="s">
        <v>8</v>
      </c>
      <c r="F288" s="31">
        <f t="shared" si="42"/>
        <v>54440.404354484861</v>
      </c>
      <c r="G288" s="23">
        <f t="shared" si="40"/>
        <v>886</v>
      </c>
      <c r="H288" s="8">
        <f t="shared" si="41"/>
        <v>599</v>
      </c>
      <c r="I288" s="5">
        <f t="shared" si="36"/>
        <v>1485</v>
      </c>
    </row>
    <row r="289" spans="1:9" ht="15.6" x14ac:dyDescent="0.3">
      <c r="A289" s="32">
        <f t="shared" si="38"/>
        <v>141001</v>
      </c>
      <c r="B289" s="33" t="s">
        <v>8</v>
      </c>
      <c r="C289" s="34">
        <f t="shared" si="39"/>
        <v>141500</v>
      </c>
      <c r="D289" s="35">
        <f t="shared" si="37"/>
        <v>54440.790456643415</v>
      </c>
      <c r="E289" s="36" t="s">
        <v>8</v>
      </c>
      <c r="F289" s="37">
        <f t="shared" si="42"/>
        <v>54633.455433756091</v>
      </c>
      <c r="G289" s="25">
        <f t="shared" si="40"/>
        <v>889</v>
      </c>
      <c r="H289" s="9">
        <f t="shared" si="41"/>
        <v>601</v>
      </c>
      <c r="I289" s="14">
        <f t="shared" si="36"/>
        <v>1490</v>
      </c>
    </row>
    <row r="290" spans="1:9" ht="15.6" x14ac:dyDescent="0.3">
      <c r="A290" s="27">
        <f t="shared" si="38"/>
        <v>141501</v>
      </c>
      <c r="B290" s="17" t="s">
        <v>8</v>
      </c>
      <c r="C290" s="28">
        <f t="shared" si="39"/>
        <v>142000</v>
      </c>
      <c r="D290" s="29">
        <f t="shared" si="37"/>
        <v>54633.841535914624</v>
      </c>
      <c r="E290" s="30" t="s">
        <v>8</v>
      </c>
      <c r="F290" s="31">
        <f t="shared" si="42"/>
        <v>54826.506513027314</v>
      </c>
      <c r="G290" s="23">
        <f t="shared" si="40"/>
        <v>892</v>
      </c>
      <c r="H290" s="8">
        <f t="shared" si="41"/>
        <v>603</v>
      </c>
      <c r="I290" s="5">
        <f t="shared" si="36"/>
        <v>1495</v>
      </c>
    </row>
    <row r="291" spans="1:9" ht="15.6" x14ac:dyDescent="0.3">
      <c r="A291" s="32">
        <f t="shared" si="38"/>
        <v>142001</v>
      </c>
      <c r="B291" s="33" t="s">
        <v>8</v>
      </c>
      <c r="C291" s="34">
        <f t="shared" si="39"/>
        <v>142500</v>
      </c>
      <c r="D291" s="35">
        <f t="shared" si="37"/>
        <v>54826.892615185861</v>
      </c>
      <c r="E291" s="36" t="s">
        <v>8</v>
      </c>
      <c r="F291" s="37">
        <f t="shared" si="42"/>
        <v>55019.55759229853</v>
      </c>
      <c r="G291" s="25">
        <f t="shared" si="40"/>
        <v>895</v>
      </c>
      <c r="H291" s="9">
        <f t="shared" si="41"/>
        <v>605</v>
      </c>
      <c r="I291" s="14">
        <f t="shared" si="36"/>
        <v>1500</v>
      </c>
    </row>
    <row r="292" spans="1:9" ht="15.6" x14ac:dyDescent="0.3">
      <c r="A292" s="27">
        <f t="shared" si="38"/>
        <v>142501</v>
      </c>
      <c r="B292" s="17" t="s">
        <v>8</v>
      </c>
      <c r="C292" s="28">
        <f t="shared" si="39"/>
        <v>143000</v>
      </c>
      <c r="D292" s="29">
        <f t="shared" si="37"/>
        <v>55019.943694457077</v>
      </c>
      <c r="E292" s="30" t="s">
        <v>8</v>
      </c>
      <c r="F292" s="31">
        <f t="shared" si="42"/>
        <v>55212.60867156976</v>
      </c>
      <c r="G292" s="23">
        <f t="shared" si="40"/>
        <v>898</v>
      </c>
      <c r="H292" s="8">
        <f t="shared" si="41"/>
        <v>607</v>
      </c>
      <c r="I292" s="5">
        <f t="shared" si="36"/>
        <v>1505</v>
      </c>
    </row>
    <row r="293" spans="1:9" ht="15.6" x14ac:dyDescent="0.3">
      <c r="A293" s="32">
        <f t="shared" si="38"/>
        <v>143001</v>
      </c>
      <c r="B293" s="33" t="s">
        <v>8</v>
      </c>
      <c r="C293" s="34">
        <f t="shared" si="39"/>
        <v>143500</v>
      </c>
      <c r="D293" s="35">
        <f t="shared" si="37"/>
        <v>55212.994773728307</v>
      </c>
      <c r="E293" s="36" t="s">
        <v>8</v>
      </c>
      <c r="F293" s="37">
        <f t="shared" si="42"/>
        <v>55405.659750840983</v>
      </c>
      <c r="G293" s="25">
        <f t="shared" si="40"/>
        <v>901</v>
      </c>
      <c r="H293" s="9">
        <f t="shared" si="41"/>
        <v>609</v>
      </c>
      <c r="I293" s="14">
        <f t="shared" si="36"/>
        <v>1510</v>
      </c>
    </row>
    <row r="294" spans="1:9" ht="15.6" x14ac:dyDescent="0.3">
      <c r="A294" s="27">
        <f t="shared" si="38"/>
        <v>143501</v>
      </c>
      <c r="B294" s="17" t="s">
        <v>8</v>
      </c>
      <c r="C294" s="28">
        <f t="shared" si="39"/>
        <v>144000</v>
      </c>
      <c r="D294" s="29">
        <f t="shared" si="37"/>
        <v>55406.045852999516</v>
      </c>
      <c r="E294" s="30" t="s">
        <v>8</v>
      </c>
      <c r="F294" s="31">
        <f t="shared" si="42"/>
        <v>55598.710830112199</v>
      </c>
      <c r="G294" s="23">
        <f t="shared" si="40"/>
        <v>904</v>
      </c>
      <c r="H294" s="8">
        <f t="shared" si="41"/>
        <v>611</v>
      </c>
      <c r="I294" s="5">
        <f t="shared" si="36"/>
        <v>1515</v>
      </c>
    </row>
    <row r="295" spans="1:9" ht="15.6" x14ac:dyDescent="0.3">
      <c r="A295" s="32">
        <f t="shared" si="38"/>
        <v>144001</v>
      </c>
      <c r="B295" s="33" t="s">
        <v>8</v>
      </c>
      <c r="C295" s="34">
        <f t="shared" si="39"/>
        <v>144500</v>
      </c>
      <c r="D295" s="35">
        <f t="shared" si="37"/>
        <v>55599.096932270746</v>
      </c>
      <c r="E295" s="36" t="s">
        <v>8</v>
      </c>
      <c r="F295" s="37">
        <f t="shared" si="42"/>
        <v>55791.761909383422</v>
      </c>
      <c r="G295" s="25">
        <f t="shared" si="40"/>
        <v>907</v>
      </c>
      <c r="H295" s="9">
        <f t="shared" si="41"/>
        <v>613</v>
      </c>
      <c r="I295" s="14">
        <f t="shared" si="36"/>
        <v>1520</v>
      </c>
    </row>
    <row r="296" spans="1:9" ht="15.6" x14ac:dyDescent="0.3">
      <c r="A296" s="27">
        <f t="shared" si="38"/>
        <v>144501</v>
      </c>
      <c r="B296" s="17" t="s">
        <v>8</v>
      </c>
      <c r="C296" s="28">
        <f t="shared" si="39"/>
        <v>145000</v>
      </c>
      <c r="D296" s="29">
        <f t="shared" si="37"/>
        <v>55792.148011541962</v>
      </c>
      <c r="E296" s="30" t="s">
        <v>8</v>
      </c>
      <c r="F296" s="31">
        <f t="shared" si="42"/>
        <v>55984.812988654645</v>
      </c>
      <c r="G296" s="23">
        <f t="shared" si="40"/>
        <v>910</v>
      </c>
      <c r="H296" s="8">
        <f t="shared" si="41"/>
        <v>615</v>
      </c>
      <c r="I296" s="5">
        <f t="shared" si="36"/>
        <v>1525</v>
      </c>
    </row>
    <row r="297" spans="1:9" ht="15.6" x14ac:dyDescent="0.3">
      <c r="A297" s="32">
        <f t="shared" si="38"/>
        <v>145001</v>
      </c>
      <c r="B297" s="33" t="s">
        <v>8</v>
      </c>
      <c r="C297" s="34">
        <f t="shared" si="39"/>
        <v>145500</v>
      </c>
      <c r="D297" s="35">
        <f t="shared" si="37"/>
        <v>55985.199090813199</v>
      </c>
      <c r="E297" s="36" t="s">
        <v>8</v>
      </c>
      <c r="F297" s="37">
        <f t="shared" si="42"/>
        <v>56177.864067925868</v>
      </c>
      <c r="G297" s="25">
        <f t="shared" si="40"/>
        <v>913</v>
      </c>
      <c r="H297" s="9">
        <f t="shared" si="41"/>
        <v>617</v>
      </c>
      <c r="I297" s="14">
        <f t="shared" si="36"/>
        <v>1530</v>
      </c>
    </row>
    <row r="298" spans="1:9" ht="15.6" x14ac:dyDescent="0.3">
      <c r="A298" s="27">
        <f t="shared" si="38"/>
        <v>145501</v>
      </c>
      <c r="B298" s="17" t="s">
        <v>8</v>
      </c>
      <c r="C298" s="28">
        <f t="shared" si="39"/>
        <v>146000</v>
      </c>
      <c r="D298" s="29">
        <f t="shared" si="37"/>
        <v>56178.250170084408</v>
      </c>
      <c r="E298" s="30" t="s">
        <v>8</v>
      </c>
      <c r="F298" s="31">
        <f t="shared" si="42"/>
        <v>56370.915147197098</v>
      </c>
      <c r="G298" s="23">
        <f t="shared" si="40"/>
        <v>916</v>
      </c>
      <c r="H298" s="8">
        <f t="shared" si="41"/>
        <v>619</v>
      </c>
      <c r="I298" s="5">
        <f t="shared" si="36"/>
        <v>1535</v>
      </c>
    </row>
    <row r="299" spans="1:9" ht="15.6" x14ac:dyDescent="0.3">
      <c r="A299" s="32">
        <f t="shared" si="38"/>
        <v>146001</v>
      </c>
      <c r="B299" s="33" t="s">
        <v>8</v>
      </c>
      <c r="C299" s="34">
        <f t="shared" si="39"/>
        <v>146500</v>
      </c>
      <c r="D299" s="35">
        <f t="shared" si="37"/>
        <v>56371.301249355638</v>
      </c>
      <c r="E299" s="36" t="s">
        <v>8</v>
      </c>
      <c r="F299" s="37">
        <f t="shared" si="42"/>
        <v>56563.966226468314</v>
      </c>
      <c r="G299" s="25">
        <f t="shared" si="40"/>
        <v>919</v>
      </c>
      <c r="H299" s="9">
        <f t="shared" si="41"/>
        <v>621</v>
      </c>
      <c r="I299" s="14">
        <f t="shared" si="36"/>
        <v>1540</v>
      </c>
    </row>
    <row r="300" spans="1:9" ht="15.6" x14ac:dyDescent="0.3">
      <c r="A300" s="27">
        <f t="shared" si="38"/>
        <v>146501</v>
      </c>
      <c r="B300" s="17" t="s">
        <v>8</v>
      </c>
      <c r="C300" s="28">
        <f t="shared" si="39"/>
        <v>147000</v>
      </c>
      <c r="D300" s="29">
        <f t="shared" si="37"/>
        <v>56564.352328626861</v>
      </c>
      <c r="E300" s="30" t="s">
        <v>8</v>
      </c>
      <c r="F300" s="31">
        <f t="shared" si="42"/>
        <v>56757.017305739537</v>
      </c>
      <c r="G300" s="23">
        <f t="shared" si="40"/>
        <v>922</v>
      </c>
      <c r="H300" s="8">
        <f t="shared" si="41"/>
        <v>623</v>
      </c>
      <c r="I300" s="5">
        <f t="shared" si="36"/>
        <v>1545</v>
      </c>
    </row>
    <row r="301" spans="1:9" ht="15.6" x14ac:dyDescent="0.3">
      <c r="A301" s="32">
        <f t="shared" si="38"/>
        <v>147001</v>
      </c>
      <c r="B301" s="33" t="s">
        <v>8</v>
      </c>
      <c r="C301" s="34">
        <f t="shared" si="39"/>
        <v>147500</v>
      </c>
      <c r="D301" s="35">
        <f t="shared" si="37"/>
        <v>56757.403407898091</v>
      </c>
      <c r="E301" s="36" t="s">
        <v>8</v>
      </c>
      <c r="F301" s="37">
        <f t="shared" si="42"/>
        <v>56950.068385010767</v>
      </c>
      <c r="G301" s="25">
        <f t="shared" si="40"/>
        <v>925</v>
      </c>
      <c r="H301" s="9">
        <f t="shared" si="41"/>
        <v>625</v>
      </c>
      <c r="I301" s="14">
        <f t="shared" si="36"/>
        <v>1550</v>
      </c>
    </row>
    <row r="302" spans="1:9" ht="15.6" x14ac:dyDescent="0.3">
      <c r="A302" s="27">
        <f t="shared" si="38"/>
        <v>147501</v>
      </c>
      <c r="B302" s="17" t="s">
        <v>8</v>
      </c>
      <c r="C302" s="28">
        <f t="shared" si="39"/>
        <v>148000</v>
      </c>
      <c r="D302" s="29">
        <f t="shared" si="37"/>
        <v>56950.454487169292</v>
      </c>
      <c r="E302" s="30" t="s">
        <v>8</v>
      </c>
      <c r="F302" s="31">
        <f t="shared" si="42"/>
        <v>57143.119464281983</v>
      </c>
      <c r="G302" s="23">
        <f t="shared" si="40"/>
        <v>928</v>
      </c>
      <c r="H302" s="8">
        <f t="shared" si="41"/>
        <v>627</v>
      </c>
      <c r="I302" s="5">
        <f t="shared" si="36"/>
        <v>1555</v>
      </c>
    </row>
    <row r="303" spans="1:9" ht="15.6" x14ac:dyDescent="0.3">
      <c r="A303" s="32">
        <f t="shared" si="38"/>
        <v>148001</v>
      </c>
      <c r="B303" s="33" t="s">
        <v>8</v>
      </c>
      <c r="C303" s="34">
        <f t="shared" si="39"/>
        <v>148500</v>
      </c>
      <c r="D303" s="35">
        <f t="shared" si="37"/>
        <v>57143.50556644053</v>
      </c>
      <c r="E303" s="36" t="s">
        <v>8</v>
      </c>
      <c r="F303" s="37">
        <f t="shared" si="42"/>
        <v>57336.170543553199</v>
      </c>
      <c r="G303" s="25">
        <f t="shared" si="40"/>
        <v>931</v>
      </c>
      <c r="H303" s="9">
        <f t="shared" si="41"/>
        <v>629</v>
      </c>
      <c r="I303" s="14">
        <f t="shared" si="36"/>
        <v>1560</v>
      </c>
    </row>
    <row r="304" spans="1:9" ht="15.6" x14ac:dyDescent="0.3">
      <c r="A304" s="27">
        <f t="shared" si="38"/>
        <v>148501</v>
      </c>
      <c r="B304" s="17" t="s">
        <v>8</v>
      </c>
      <c r="C304" s="28">
        <f t="shared" si="39"/>
        <v>149000</v>
      </c>
      <c r="D304" s="29">
        <f t="shared" si="37"/>
        <v>57336.556645711746</v>
      </c>
      <c r="E304" s="30" t="s">
        <v>8</v>
      </c>
      <c r="F304" s="31">
        <f t="shared" si="42"/>
        <v>57529.221622824429</v>
      </c>
      <c r="G304" s="23">
        <f t="shared" si="40"/>
        <v>934</v>
      </c>
      <c r="H304" s="8">
        <f t="shared" si="41"/>
        <v>631</v>
      </c>
      <c r="I304" s="5">
        <f t="shared" si="36"/>
        <v>1565</v>
      </c>
    </row>
    <row r="305" spans="1:9" ht="15.6" x14ac:dyDescent="0.3">
      <c r="A305" s="32">
        <f t="shared" si="38"/>
        <v>149001</v>
      </c>
      <c r="B305" s="33" t="s">
        <v>8</v>
      </c>
      <c r="C305" s="34">
        <f t="shared" si="39"/>
        <v>149500</v>
      </c>
      <c r="D305" s="35">
        <f t="shared" si="37"/>
        <v>57529.607724982976</v>
      </c>
      <c r="E305" s="36" t="s">
        <v>8</v>
      </c>
      <c r="F305" s="37">
        <f t="shared" si="42"/>
        <v>57722.272702095652</v>
      </c>
      <c r="G305" s="25">
        <f t="shared" si="40"/>
        <v>937</v>
      </c>
      <c r="H305" s="9">
        <f t="shared" si="41"/>
        <v>633</v>
      </c>
      <c r="I305" s="14">
        <f t="shared" si="36"/>
        <v>1570</v>
      </c>
    </row>
    <row r="306" spans="1:9" ht="15.6" x14ac:dyDescent="0.3">
      <c r="A306" s="27">
        <f t="shared" si="38"/>
        <v>149501</v>
      </c>
      <c r="B306" s="17" t="s">
        <v>8</v>
      </c>
      <c r="C306" s="28">
        <f t="shared" si="39"/>
        <v>150000</v>
      </c>
      <c r="D306" s="29">
        <f t="shared" si="37"/>
        <v>57722.658804254184</v>
      </c>
      <c r="E306" s="30" t="s">
        <v>8</v>
      </c>
      <c r="F306" s="31">
        <f t="shared" si="42"/>
        <v>57915.323781366875</v>
      </c>
      <c r="G306" s="23">
        <f t="shared" si="40"/>
        <v>940</v>
      </c>
      <c r="H306" s="8">
        <f t="shared" si="41"/>
        <v>635</v>
      </c>
      <c r="I306" s="5">
        <f t="shared" si="36"/>
        <v>1575</v>
      </c>
    </row>
    <row r="307" spans="1:9" ht="15.6" x14ac:dyDescent="0.3">
      <c r="A307" s="32">
        <f t="shared" si="38"/>
        <v>150001</v>
      </c>
      <c r="B307" s="33" t="s">
        <v>8</v>
      </c>
      <c r="C307" s="34">
        <f t="shared" si="39"/>
        <v>150500</v>
      </c>
      <c r="D307" s="35">
        <f t="shared" si="37"/>
        <v>57915.709883525422</v>
      </c>
      <c r="E307" s="36" t="s">
        <v>8</v>
      </c>
      <c r="F307" s="37">
        <f t="shared" si="42"/>
        <v>58108.374860638098</v>
      </c>
      <c r="G307" s="25">
        <f t="shared" si="40"/>
        <v>943</v>
      </c>
      <c r="H307" s="9">
        <f t="shared" si="41"/>
        <v>637</v>
      </c>
      <c r="I307" s="14">
        <f t="shared" si="36"/>
        <v>1580</v>
      </c>
    </row>
    <row r="308" spans="1:9" ht="15.6" x14ac:dyDescent="0.3">
      <c r="A308" s="27">
        <f t="shared" si="38"/>
        <v>150501</v>
      </c>
      <c r="B308" s="17" t="s">
        <v>8</v>
      </c>
      <c r="C308" s="28">
        <f t="shared" si="39"/>
        <v>151000</v>
      </c>
      <c r="D308" s="29">
        <f t="shared" si="37"/>
        <v>58108.760962796638</v>
      </c>
      <c r="E308" s="30" t="s">
        <v>8</v>
      </c>
      <c r="F308" s="31">
        <f t="shared" si="42"/>
        <v>58301.425939909321</v>
      </c>
      <c r="G308" s="23">
        <f t="shared" si="40"/>
        <v>946</v>
      </c>
      <c r="H308" s="8">
        <f t="shared" si="41"/>
        <v>639</v>
      </c>
      <c r="I308" s="5">
        <f t="shared" si="36"/>
        <v>1585</v>
      </c>
    </row>
    <row r="309" spans="1:9" ht="15.6" x14ac:dyDescent="0.3">
      <c r="A309" s="32">
        <f t="shared" si="38"/>
        <v>151001</v>
      </c>
      <c r="B309" s="33" t="s">
        <v>8</v>
      </c>
      <c r="C309" s="34">
        <f t="shared" si="39"/>
        <v>151500</v>
      </c>
      <c r="D309" s="35">
        <f t="shared" si="37"/>
        <v>58301.812042067875</v>
      </c>
      <c r="E309" s="36" t="s">
        <v>8</v>
      </c>
      <c r="F309" s="37">
        <f t="shared" si="42"/>
        <v>58494.477019180544</v>
      </c>
      <c r="G309" s="25">
        <f t="shared" si="40"/>
        <v>949</v>
      </c>
      <c r="H309" s="9">
        <f t="shared" si="41"/>
        <v>641</v>
      </c>
      <c r="I309" s="14">
        <f t="shared" si="36"/>
        <v>1590</v>
      </c>
    </row>
    <row r="310" spans="1:9" ht="15.6" x14ac:dyDescent="0.3">
      <c r="A310" s="27">
        <f t="shared" si="38"/>
        <v>151501</v>
      </c>
      <c r="B310" s="17" t="s">
        <v>8</v>
      </c>
      <c r="C310" s="28">
        <f t="shared" si="39"/>
        <v>152000</v>
      </c>
      <c r="D310" s="29">
        <f t="shared" si="37"/>
        <v>58494.863121339076</v>
      </c>
      <c r="E310" s="30" t="s">
        <v>8</v>
      </c>
      <c r="F310" s="31">
        <f t="shared" si="42"/>
        <v>58687.528098451774</v>
      </c>
      <c r="G310" s="23">
        <f t="shared" si="40"/>
        <v>952</v>
      </c>
      <c r="H310" s="8">
        <f t="shared" si="41"/>
        <v>643</v>
      </c>
      <c r="I310" s="5">
        <f t="shared" si="36"/>
        <v>1595</v>
      </c>
    </row>
    <row r="311" spans="1:9" ht="15.6" x14ac:dyDescent="0.3">
      <c r="A311" s="32">
        <f t="shared" si="38"/>
        <v>152001</v>
      </c>
      <c r="B311" s="33" t="s">
        <v>8</v>
      </c>
      <c r="C311" s="34">
        <f t="shared" si="39"/>
        <v>152500</v>
      </c>
      <c r="D311" s="35">
        <f t="shared" si="37"/>
        <v>58687.914200610307</v>
      </c>
      <c r="E311" s="36" t="s">
        <v>8</v>
      </c>
      <c r="F311" s="37">
        <f t="shared" si="42"/>
        <v>58880.57917772299</v>
      </c>
      <c r="G311" s="25">
        <f t="shared" si="40"/>
        <v>955</v>
      </c>
      <c r="H311" s="9">
        <f t="shared" si="41"/>
        <v>645</v>
      </c>
      <c r="I311" s="14">
        <f t="shared" si="36"/>
        <v>1600</v>
      </c>
    </row>
    <row r="312" spans="1:9" ht="15.6" x14ac:dyDescent="0.3">
      <c r="A312" s="27">
        <f t="shared" si="38"/>
        <v>152501</v>
      </c>
      <c r="B312" s="17" t="s">
        <v>8</v>
      </c>
      <c r="C312" s="28">
        <f t="shared" si="39"/>
        <v>153000</v>
      </c>
      <c r="D312" s="29">
        <f t="shared" si="37"/>
        <v>58880.965279881522</v>
      </c>
      <c r="E312" s="30" t="s">
        <v>8</v>
      </c>
      <c r="F312" s="31">
        <f t="shared" si="42"/>
        <v>59073.630256994205</v>
      </c>
      <c r="G312" s="23">
        <f t="shared" si="40"/>
        <v>958</v>
      </c>
      <c r="H312" s="8">
        <f t="shared" si="41"/>
        <v>647</v>
      </c>
      <c r="I312" s="5">
        <f t="shared" si="36"/>
        <v>1605</v>
      </c>
    </row>
    <row r="313" spans="1:9" ht="15.6" x14ac:dyDescent="0.3">
      <c r="A313" s="32">
        <f t="shared" si="38"/>
        <v>153001</v>
      </c>
      <c r="B313" s="33" t="s">
        <v>8</v>
      </c>
      <c r="C313" s="34">
        <f t="shared" si="39"/>
        <v>153500</v>
      </c>
      <c r="D313" s="35">
        <f t="shared" si="37"/>
        <v>59074.01635915276</v>
      </c>
      <c r="E313" s="36" t="s">
        <v>8</v>
      </c>
      <c r="F313" s="37">
        <f t="shared" si="42"/>
        <v>59266.681336265443</v>
      </c>
      <c r="G313" s="25">
        <f t="shared" si="40"/>
        <v>961</v>
      </c>
      <c r="H313" s="9">
        <f t="shared" si="41"/>
        <v>649</v>
      </c>
      <c r="I313" s="14">
        <f t="shared" si="36"/>
        <v>1610</v>
      </c>
    </row>
    <row r="314" spans="1:9" ht="15.6" x14ac:dyDescent="0.3">
      <c r="A314" s="27">
        <f t="shared" si="38"/>
        <v>153501</v>
      </c>
      <c r="B314" s="17" t="s">
        <v>8</v>
      </c>
      <c r="C314" s="28">
        <f t="shared" si="39"/>
        <v>154000</v>
      </c>
      <c r="D314" s="29">
        <f t="shared" si="37"/>
        <v>59267.067438423968</v>
      </c>
      <c r="E314" s="30" t="s">
        <v>8</v>
      </c>
      <c r="F314" s="31">
        <f t="shared" si="42"/>
        <v>59459.732415536659</v>
      </c>
      <c r="G314" s="23">
        <f t="shared" si="40"/>
        <v>964</v>
      </c>
      <c r="H314" s="8">
        <f t="shared" si="41"/>
        <v>651</v>
      </c>
      <c r="I314" s="5">
        <f t="shared" si="36"/>
        <v>1615</v>
      </c>
    </row>
    <row r="315" spans="1:9" ht="15.6" x14ac:dyDescent="0.3">
      <c r="A315" s="32">
        <f t="shared" si="38"/>
        <v>154001</v>
      </c>
      <c r="B315" s="33" t="s">
        <v>8</v>
      </c>
      <c r="C315" s="34">
        <f t="shared" si="39"/>
        <v>154500</v>
      </c>
      <c r="D315" s="35">
        <f t="shared" si="37"/>
        <v>59460.118517695206</v>
      </c>
      <c r="E315" s="36" t="s">
        <v>8</v>
      </c>
      <c r="F315" s="37">
        <f t="shared" si="42"/>
        <v>59652.783494807882</v>
      </c>
      <c r="G315" s="25">
        <f t="shared" si="40"/>
        <v>967</v>
      </c>
      <c r="H315" s="9">
        <f t="shared" si="41"/>
        <v>653</v>
      </c>
      <c r="I315" s="14">
        <f t="shared" si="36"/>
        <v>1620</v>
      </c>
    </row>
    <row r="316" spans="1:9" ht="15.6" x14ac:dyDescent="0.3">
      <c r="A316" s="27">
        <f t="shared" si="38"/>
        <v>154501</v>
      </c>
      <c r="B316" s="17" t="s">
        <v>8</v>
      </c>
      <c r="C316" s="28">
        <f t="shared" si="39"/>
        <v>155000</v>
      </c>
      <c r="D316" s="29">
        <f t="shared" si="37"/>
        <v>59653.169596966422</v>
      </c>
      <c r="E316" s="30" t="s">
        <v>8</v>
      </c>
      <c r="F316" s="31">
        <f t="shared" si="42"/>
        <v>59845.834574079112</v>
      </c>
      <c r="G316" s="23">
        <f t="shared" si="40"/>
        <v>970</v>
      </c>
      <c r="H316" s="8">
        <f t="shared" si="41"/>
        <v>655</v>
      </c>
      <c r="I316" s="5">
        <f t="shared" si="36"/>
        <v>1625</v>
      </c>
    </row>
    <row r="317" spans="1:9" ht="15.6" x14ac:dyDescent="0.3">
      <c r="A317" s="32">
        <f t="shared" si="38"/>
        <v>155001</v>
      </c>
      <c r="B317" s="33" t="s">
        <v>8</v>
      </c>
      <c r="C317" s="34">
        <f t="shared" si="39"/>
        <v>155500</v>
      </c>
      <c r="D317" s="35">
        <f t="shared" si="37"/>
        <v>59846.220676237652</v>
      </c>
      <c r="E317" s="36" t="s">
        <v>8</v>
      </c>
      <c r="F317" s="37">
        <f t="shared" si="42"/>
        <v>60038.885653350335</v>
      </c>
      <c r="G317" s="25">
        <f t="shared" si="40"/>
        <v>973</v>
      </c>
      <c r="H317" s="9">
        <f t="shared" si="41"/>
        <v>657</v>
      </c>
      <c r="I317" s="14">
        <f t="shared" si="36"/>
        <v>1630</v>
      </c>
    </row>
    <row r="318" spans="1:9" ht="15.6" x14ac:dyDescent="0.3">
      <c r="A318" s="27">
        <f t="shared" si="38"/>
        <v>155501</v>
      </c>
      <c r="B318" s="17" t="s">
        <v>8</v>
      </c>
      <c r="C318" s="28">
        <f t="shared" si="39"/>
        <v>156000</v>
      </c>
      <c r="D318" s="29">
        <f t="shared" si="37"/>
        <v>60039.271755508875</v>
      </c>
      <c r="E318" s="30" t="s">
        <v>8</v>
      </c>
      <c r="F318" s="31">
        <f t="shared" si="42"/>
        <v>60231.936732621558</v>
      </c>
      <c r="G318" s="23">
        <f t="shared" si="40"/>
        <v>976</v>
      </c>
      <c r="H318" s="8">
        <f t="shared" si="41"/>
        <v>659</v>
      </c>
      <c r="I318" s="5">
        <f t="shared" si="36"/>
        <v>1635</v>
      </c>
    </row>
    <row r="319" spans="1:9" ht="15.6" x14ac:dyDescent="0.3">
      <c r="A319" s="32">
        <f t="shared" si="38"/>
        <v>156001</v>
      </c>
      <c r="B319" s="33" t="s">
        <v>8</v>
      </c>
      <c r="C319" s="34">
        <f t="shared" si="39"/>
        <v>156500</v>
      </c>
      <c r="D319" s="35">
        <f t="shared" si="37"/>
        <v>60232.32283478009</v>
      </c>
      <c r="E319" s="36" t="s">
        <v>8</v>
      </c>
      <c r="F319" s="37">
        <f t="shared" si="42"/>
        <v>60424.987811892781</v>
      </c>
      <c r="G319" s="25">
        <f t="shared" si="40"/>
        <v>979</v>
      </c>
      <c r="H319" s="9">
        <f t="shared" si="41"/>
        <v>661</v>
      </c>
      <c r="I319" s="14">
        <f t="shared" si="36"/>
        <v>1640</v>
      </c>
    </row>
    <row r="320" spans="1:9" ht="15.6" x14ac:dyDescent="0.3">
      <c r="A320" s="27">
        <f t="shared" si="38"/>
        <v>156501</v>
      </c>
      <c r="B320" s="17" t="s">
        <v>8</v>
      </c>
      <c r="C320" s="28">
        <f t="shared" si="39"/>
        <v>157000</v>
      </c>
      <c r="D320" s="29">
        <f t="shared" si="37"/>
        <v>60425.373914051313</v>
      </c>
      <c r="E320" s="30" t="s">
        <v>8</v>
      </c>
      <c r="F320" s="31">
        <f t="shared" si="42"/>
        <v>60618.038891163997</v>
      </c>
      <c r="G320" s="23">
        <f t="shared" si="40"/>
        <v>982</v>
      </c>
      <c r="H320" s="8">
        <f t="shared" si="41"/>
        <v>663</v>
      </c>
      <c r="I320" s="5">
        <f t="shared" si="36"/>
        <v>1645</v>
      </c>
    </row>
    <row r="321" spans="1:9" ht="15.6" x14ac:dyDescent="0.3">
      <c r="A321" s="32">
        <f t="shared" si="38"/>
        <v>157001</v>
      </c>
      <c r="B321" s="33" t="s">
        <v>8</v>
      </c>
      <c r="C321" s="34">
        <f t="shared" si="39"/>
        <v>157500</v>
      </c>
      <c r="D321" s="35">
        <f t="shared" si="37"/>
        <v>60618.424993322544</v>
      </c>
      <c r="E321" s="36" t="s">
        <v>8</v>
      </c>
      <c r="F321" s="37">
        <f t="shared" si="42"/>
        <v>60811.08997043522</v>
      </c>
      <c r="G321" s="25">
        <f t="shared" si="40"/>
        <v>985</v>
      </c>
      <c r="H321" s="9">
        <f t="shared" si="41"/>
        <v>665</v>
      </c>
      <c r="I321" s="14">
        <f t="shared" si="36"/>
        <v>1650</v>
      </c>
    </row>
    <row r="322" spans="1:9" ht="15.6" x14ac:dyDescent="0.3">
      <c r="A322" s="27">
        <f t="shared" si="38"/>
        <v>157501</v>
      </c>
      <c r="B322" s="17" t="s">
        <v>8</v>
      </c>
      <c r="C322" s="28">
        <f t="shared" si="39"/>
        <v>158000</v>
      </c>
      <c r="D322" s="29">
        <f t="shared" si="37"/>
        <v>60811.476072593767</v>
      </c>
      <c r="E322" s="30" t="s">
        <v>8</v>
      </c>
      <c r="F322" s="31">
        <f t="shared" si="42"/>
        <v>61004.14104970645</v>
      </c>
      <c r="G322" s="23">
        <f t="shared" si="40"/>
        <v>988</v>
      </c>
      <c r="H322" s="8">
        <f t="shared" si="41"/>
        <v>667</v>
      </c>
      <c r="I322" s="5">
        <f t="shared" si="36"/>
        <v>1655</v>
      </c>
    </row>
    <row r="323" spans="1:9" ht="15.6" x14ac:dyDescent="0.3">
      <c r="A323" s="32">
        <f t="shared" si="38"/>
        <v>158001</v>
      </c>
      <c r="B323" s="33" t="s">
        <v>8</v>
      </c>
      <c r="C323" s="34">
        <f t="shared" si="39"/>
        <v>158500</v>
      </c>
      <c r="D323" s="35">
        <f t="shared" si="37"/>
        <v>61004.527151864982</v>
      </c>
      <c r="E323" s="36" t="s">
        <v>8</v>
      </c>
      <c r="F323" s="37">
        <f t="shared" si="42"/>
        <v>61197.192128977666</v>
      </c>
      <c r="G323" s="25">
        <f t="shared" si="40"/>
        <v>991</v>
      </c>
      <c r="H323" s="9">
        <f t="shared" si="41"/>
        <v>669</v>
      </c>
      <c r="I323" s="14">
        <f t="shared" si="36"/>
        <v>1660</v>
      </c>
    </row>
    <row r="324" spans="1:9" ht="15.6" x14ac:dyDescent="0.3">
      <c r="A324" s="27">
        <f t="shared" si="38"/>
        <v>158501</v>
      </c>
      <c r="B324" s="17" t="s">
        <v>8</v>
      </c>
      <c r="C324" s="28">
        <f t="shared" si="39"/>
        <v>159000</v>
      </c>
      <c r="D324" s="29">
        <f t="shared" si="37"/>
        <v>61197.57823113622</v>
      </c>
      <c r="E324" s="30" t="s">
        <v>8</v>
      </c>
      <c r="F324" s="31">
        <f t="shared" si="42"/>
        <v>61390.243208248889</v>
      </c>
      <c r="G324" s="23">
        <f t="shared" si="40"/>
        <v>994</v>
      </c>
      <c r="H324" s="8">
        <f t="shared" si="41"/>
        <v>671</v>
      </c>
      <c r="I324" s="5">
        <f t="shared" ref="I324:I387" si="43">SUM(G324:H324)</f>
        <v>1665</v>
      </c>
    </row>
    <row r="325" spans="1:9" ht="15.6" x14ac:dyDescent="0.3">
      <c r="A325" s="32">
        <f t="shared" si="38"/>
        <v>159001</v>
      </c>
      <c r="B325" s="33" t="s">
        <v>8</v>
      </c>
      <c r="C325" s="34">
        <f t="shared" si="39"/>
        <v>159500</v>
      </c>
      <c r="D325" s="35">
        <f t="shared" ref="D325:D388" si="44">CONVERT(CONVERT(A325,"km","mi"),"km","mi")</f>
        <v>61390.629310407436</v>
      </c>
      <c r="E325" s="36" t="s">
        <v>8</v>
      </c>
      <c r="F325" s="37">
        <f t="shared" si="42"/>
        <v>61583.294287520119</v>
      </c>
      <c r="G325" s="25">
        <f t="shared" si="40"/>
        <v>997</v>
      </c>
      <c r="H325" s="9">
        <f t="shared" si="41"/>
        <v>673</v>
      </c>
      <c r="I325" s="14">
        <f t="shared" si="43"/>
        <v>1670</v>
      </c>
    </row>
    <row r="326" spans="1:9" ht="15.6" x14ac:dyDescent="0.3">
      <c r="A326" s="27">
        <f t="shared" si="38"/>
        <v>159501</v>
      </c>
      <c r="B326" s="17" t="s">
        <v>8</v>
      </c>
      <c r="C326" s="28">
        <f t="shared" si="39"/>
        <v>160000</v>
      </c>
      <c r="D326" s="29">
        <f t="shared" si="44"/>
        <v>61583.680389678659</v>
      </c>
      <c r="E326" s="30" t="s">
        <v>8</v>
      </c>
      <c r="F326" s="31">
        <f t="shared" si="42"/>
        <v>61776.345366791342</v>
      </c>
      <c r="G326" s="23">
        <f t="shared" si="40"/>
        <v>1000</v>
      </c>
      <c r="H326" s="8">
        <f t="shared" si="41"/>
        <v>675</v>
      </c>
      <c r="I326" s="5">
        <f t="shared" si="43"/>
        <v>1675</v>
      </c>
    </row>
    <row r="327" spans="1:9" ht="15.6" x14ac:dyDescent="0.3">
      <c r="A327" s="32">
        <f t="shared" si="38"/>
        <v>160001</v>
      </c>
      <c r="B327" s="33" t="s">
        <v>8</v>
      </c>
      <c r="C327" s="34">
        <f t="shared" si="39"/>
        <v>160500</v>
      </c>
      <c r="D327" s="35">
        <f t="shared" si="44"/>
        <v>61776.731468949867</v>
      </c>
      <c r="E327" s="36" t="s">
        <v>8</v>
      </c>
      <c r="F327" s="37">
        <f t="shared" si="42"/>
        <v>61969.39644606255</v>
      </c>
      <c r="G327" s="25">
        <f t="shared" si="40"/>
        <v>1003</v>
      </c>
      <c r="H327" s="9">
        <f t="shared" si="41"/>
        <v>677</v>
      </c>
      <c r="I327" s="14">
        <f t="shared" si="43"/>
        <v>1680</v>
      </c>
    </row>
    <row r="328" spans="1:9" ht="15.6" x14ac:dyDescent="0.3">
      <c r="A328" s="27">
        <f t="shared" si="38"/>
        <v>160501</v>
      </c>
      <c r="B328" s="17" t="s">
        <v>8</v>
      </c>
      <c r="C328" s="28">
        <f t="shared" si="39"/>
        <v>161000</v>
      </c>
      <c r="D328" s="29">
        <f t="shared" si="44"/>
        <v>61969.782548221105</v>
      </c>
      <c r="E328" s="30" t="s">
        <v>8</v>
      </c>
      <c r="F328" s="31">
        <f t="shared" si="42"/>
        <v>62162.447525333781</v>
      </c>
      <c r="G328" s="23">
        <f t="shared" si="40"/>
        <v>1006</v>
      </c>
      <c r="H328" s="8">
        <f t="shared" si="41"/>
        <v>679</v>
      </c>
      <c r="I328" s="5">
        <f t="shared" si="43"/>
        <v>1685</v>
      </c>
    </row>
    <row r="329" spans="1:9" ht="15.6" x14ac:dyDescent="0.3">
      <c r="A329" s="32">
        <f t="shared" si="38"/>
        <v>161001</v>
      </c>
      <c r="B329" s="33" t="s">
        <v>8</v>
      </c>
      <c r="C329" s="34">
        <f t="shared" si="39"/>
        <v>161500</v>
      </c>
      <c r="D329" s="35">
        <f t="shared" si="44"/>
        <v>62162.83362749232</v>
      </c>
      <c r="E329" s="36" t="s">
        <v>8</v>
      </c>
      <c r="F329" s="37">
        <f t="shared" si="42"/>
        <v>62355.498604605003</v>
      </c>
      <c r="G329" s="25">
        <f t="shared" si="40"/>
        <v>1009</v>
      </c>
      <c r="H329" s="9">
        <f t="shared" si="41"/>
        <v>681</v>
      </c>
      <c r="I329" s="14">
        <f t="shared" si="43"/>
        <v>1690</v>
      </c>
    </row>
    <row r="330" spans="1:9" ht="15.6" x14ac:dyDescent="0.3">
      <c r="A330" s="27">
        <f t="shared" si="38"/>
        <v>161501</v>
      </c>
      <c r="B330" s="17" t="s">
        <v>8</v>
      </c>
      <c r="C330" s="28">
        <f t="shared" si="39"/>
        <v>162000</v>
      </c>
      <c r="D330" s="29">
        <f t="shared" si="44"/>
        <v>62355.884706763551</v>
      </c>
      <c r="E330" s="30" t="s">
        <v>8</v>
      </c>
      <c r="F330" s="31">
        <f t="shared" si="42"/>
        <v>62548.549683876226</v>
      </c>
      <c r="G330" s="23">
        <f t="shared" si="40"/>
        <v>1012</v>
      </c>
      <c r="H330" s="8">
        <f t="shared" si="41"/>
        <v>683</v>
      </c>
      <c r="I330" s="5">
        <f t="shared" si="43"/>
        <v>1695</v>
      </c>
    </row>
    <row r="331" spans="1:9" ht="15.6" x14ac:dyDescent="0.3">
      <c r="A331" s="32">
        <f t="shared" si="38"/>
        <v>162001</v>
      </c>
      <c r="B331" s="33" t="s">
        <v>8</v>
      </c>
      <c r="C331" s="34">
        <f t="shared" si="39"/>
        <v>162500</v>
      </c>
      <c r="D331" s="35">
        <f t="shared" si="44"/>
        <v>62548.935786034766</v>
      </c>
      <c r="E331" s="36" t="s">
        <v>8</v>
      </c>
      <c r="F331" s="37">
        <f t="shared" si="42"/>
        <v>62741.600763147449</v>
      </c>
      <c r="G331" s="25">
        <f t="shared" si="40"/>
        <v>1015</v>
      </c>
      <c r="H331" s="9">
        <f t="shared" si="41"/>
        <v>685</v>
      </c>
      <c r="I331" s="14">
        <f t="shared" si="43"/>
        <v>1700</v>
      </c>
    </row>
    <row r="332" spans="1:9" ht="15.6" x14ac:dyDescent="0.3">
      <c r="A332" s="27">
        <f t="shared" si="38"/>
        <v>162501</v>
      </c>
      <c r="B332" s="17" t="s">
        <v>8</v>
      </c>
      <c r="C332" s="28">
        <f t="shared" si="39"/>
        <v>163000</v>
      </c>
      <c r="D332" s="29">
        <f t="shared" si="44"/>
        <v>62741.986865305997</v>
      </c>
      <c r="E332" s="30" t="s">
        <v>8</v>
      </c>
      <c r="F332" s="31">
        <f t="shared" si="42"/>
        <v>62934.651842418672</v>
      </c>
      <c r="G332" s="23">
        <f t="shared" si="40"/>
        <v>1018</v>
      </c>
      <c r="H332" s="8">
        <f t="shared" si="41"/>
        <v>687</v>
      </c>
      <c r="I332" s="5">
        <f t="shared" si="43"/>
        <v>1705</v>
      </c>
    </row>
    <row r="333" spans="1:9" ht="15.6" x14ac:dyDescent="0.3">
      <c r="A333" s="32">
        <f t="shared" ref="A333:A396" si="45">A332+500</f>
        <v>163001</v>
      </c>
      <c r="B333" s="33" t="s">
        <v>8</v>
      </c>
      <c r="C333" s="34">
        <f t="shared" ref="C333:C396" si="46">C332+500</f>
        <v>163500</v>
      </c>
      <c r="D333" s="35">
        <f t="shared" si="44"/>
        <v>62935.037944577212</v>
      </c>
      <c r="E333" s="36" t="s">
        <v>8</v>
      </c>
      <c r="F333" s="37">
        <f t="shared" si="42"/>
        <v>63127.702921689895</v>
      </c>
      <c r="G333" s="25">
        <f t="shared" ref="G333:G396" si="47">G332+3</f>
        <v>1021</v>
      </c>
      <c r="H333" s="9">
        <f t="shared" ref="H333:H396" si="48">H332+2</f>
        <v>689</v>
      </c>
      <c r="I333" s="14">
        <f t="shared" si="43"/>
        <v>1710</v>
      </c>
    </row>
    <row r="334" spans="1:9" ht="15.6" x14ac:dyDescent="0.3">
      <c r="A334" s="27">
        <f t="shared" si="45"/>
        <v>163501</v>
      </c>
      <c r="B334" s="17" t="s">
        <v>8</v>
      </c>
      <c r="C334" s="28">
        <f t="shared" si="46"/>
        <v>164000</v>
      </c>
      <c r="D334" s="29">
        <f t="shared" si="44"/>
        <v>63128.089023848443</v>
      </c>
      <c r="E334" s="30" t="s">
        <v>8</v>
      </c>
      <c r="F334" s="31">
        <f t="shared" si="42"/>
        <v>63320.754000961126</v>
      </c>
      <c r="G334" s="23">
        <f t="shared" si="47"/>
        <v>1024</v>
      </c>
      <c r="H334" s="8">
        <f t="shared" si="48"/>
        <v>691</v>
      </c>
      <c r="I334" s="5">
        <f t="shared" si="43"/>
        <v>1715</v>
      </c>
    </row>
    <row r="335" spans="1:9" ht="15.6" x14ac:dyDescent="0.3">
      <c r="A335" s="32">
        <f t="shared" si="45"/>
        <v>164001</v>
      </c>
      <c r="B335" s="33" t="s">
        <v>8</v>
      </c>
      <c r="C335" s="34">
        <f t="shared" si="46"/>
        <v>164500</v>
      </c>
      <c r="D335" s="35">
        <f t="shared" si="44"/>
        <v>63321.140103119651</v>
      </c>
      <c r="E335" s="36" t="s">
        <v>8</v>
      </c>
      <c r="F335" s="37">
        <f t="shared" si="42"/>
        <v>63513.805080232341</v>
      </c>
      <c r="G335" s="25">
        <f t="shared" si="47"/>
        <v>1027</v>
      </c>
      <c r="H335" s="9">
        <f t="shared" si="48"/>
        <v>693</v>
      </c>
      <c r="I335" s="14">
        <f t="shared" si="43"/>
        <v>1720</v>
      </c>
    </row>
    <row r="336" spans="1:9" ht="15.6" x14ac:dyDescent="0.3">
      <c r="A336" s="27">
        <f t="shared" si="45"/>
        <v>164501</v>
      </c>
      <c r="B336" s="17" t="s">
        <v>8</v>
      </c>
      <c r="C336" s="28">
        <f t="shared" si="46"/>
        <v>165000</v>
      </c>
      <c r="D336" s="29">
        <f t="shared" si="44"/>
        <v>63514.191182390889</v>
      </c>
      <c r="E336" s="30" t="s">
        <v>8</v>
      </c>
      <c r="F336" s="31">
        <f t="shared" si="42"/>
        <v>63706.856159503557</v>
      </c>
      <c r="G336" s="23">
        <f t="shared" si="47"/>
        <v>1030</v>
      </c>
      <c r="H336" s="8">
        <f t="shared" si="48"/>
        <v>695</v>
      </c>
      <c r="I336" s="5">
        <f t="shared" si="43"/>
        <v>1725</v>
      </c>
    </row>
    <row r="337" spans="1:9" ht="15.6" x14ac:dyDescent="0.3">
      <c r="A337" s="32">
        <f t="shared" si="45"/>
        <v>165001</v>
      </c>
      <c r="B337" s="33" t="s">
        <v>8</v>
      </c>
      <c r="C337" s="34">
        <f t="shared" si="46"/>
        <v>165500</v>
      </c>
      <c r="D337" s="35">
        <f t="shared" si="44"/>
        <v>63707.242261662104</v>
      </c>
      <c r="E337" s="36" t="s">
        <v>8</v>
      </c>
      <c r="F337" s="37">
        <f t="shared" si="42"/>
        <v>63899.907238774787</v>
      </c>
      <c r="G337" s="25">
        <f t="shared" si="47"/>
        <v>1033</v>
      </c>
      <c r="H337" s="9">
        <f t="shared" si="48"/>
        <v>697</v>
      </c>
      <c r="I337" s="14">
        <f t="shared" si="43"/>
        <v>1730</v>
      </c>
    </row>
    <row r="338" spans="1:9" ht="15.6" x14ac:dyDescent="0.3">
      <c r="A338" s="27">
        <f t="shared" si="45"/>
        <v>165501</v>
      </c>
      <c r="B338" s="17" t="s">
        <v>8</v>
      </c>
      <c r="C338" s="28">
        <f t="shared" si="46"/>
        <v>166000</v>
      </c>
      <c r="D338" s="29">
        <f t="shared" si="44"/>
        <v>63900.293340933335</v>
      </c>
      <c r="E338" s="30" t="s">
        <v>8</v>
      </c>
      <c r="F338" s="31">
        <f t="shared" si="42"/>
        <v>64092.958318046018</v>
      </c>
      <c r="G338" s="23">
        <f t="shared" si="47"/>
        <v>1036</v>
      </c>
      <c r="H338" s="8">
        <f t="shared" si="48"/>
        <v>699</v>
      </c>
      <c r="I338" s="5">
        <f t="shared" si="43"/>
        <v>1735</v>
      </c>
    </row>
    <row r="339" spans="1:9" ht="15.6" x14ac:dyDescent="0.3">
      <c r="A339" s="32">
        <f t="shared" si="45"/>
        <v>166001</v>
      </c>
      <c r="B339" s="33" t="s">
        <v>8</v>
      </c>
      <c r="C339" s="34">
        <f t="shared" si="46"/>
        <v>166500</v>
      </c>
      <c r="D339" s="35">
        <f t="shared" si="44"/>
        <v>64093.344420204543</v>
      </c>
      <c r="E339" s="36" t="s">
        <v>8</v>
      </c>
      <c r="F339" s="37">
        <f t="shared" si="42"/>
        <v>64286.009397317233</v>
      </c>
      <c r="G339" s="25">
        <f t="shared" si="47"/>
        <v>1039</v>
      </c>
      <c r="H339" s="9">
        <f t="shared" si="48"/>
        <v>701</v>
      </c>
      <c r="I339" s="14">
        <f t="shared" si="43"/>
        <v>1740</v>
      </c>
    </row>
    <row r="340" spans="1:9" ht="15.6" x14ac:dyDescent="0.3">
      <c r="A340" s="27">
        <f t="shared" si="45"/>
        <v>166501</v>
      </c>
      <c r="B340" s="17" t="s">
        <v>8</v>
      </c>
      <c r="C340" s="28">
        <f t="shared" si="46"/>
        <v>167000</v>
      </c>
      <c r="D340" s="29">
        <f t="shared" si="44"/>
        <v>64286.395499475773</v>
      </c>
      <c r="E340" s="30" t="s">
        <v>8</v>
      </c>
      <c r="F340" s="31">
        <f t="shared" ref="F340:F403" si="49">CONVERT(CONVERT(C340,"km","mi"),"km","mi")</f>
        <v>64479.060476588456</v>
      </c>
      <c r="G340" s="23">
        <f t="shared" si="47"/>
        <v>1042</v>
      </c>
      <c r="H340" s="8">
        <f t="shared" si="48"/>
        <v>703</v>
      </c>
      <c r="I340" s="5">
        <f t="shared" si="43"/>
        <v>1745</v>
      </c>
    </row>
    <row r="341" spans="1:9" ht="15.6" x14ac:dyDescent="0.3">
      <c r="A341" s="32">
        <f t="shared" si="45"/>
        <v>167001</v>
      </c>
      <c r="B341" s="33" t="s">
        <v>8</v>
      </c>
      <c r="C341" s="34">
        <f t="shared" si="46"/>
        <v>167500</v>
      </c>
      <c r="D341" s="35">
        <f t="shared" si="44"/>
        <v>64479.446578746989</v>
      </c>
      <c r="E341" s="36" t="s">
        <v>8</v>
      </c>
      <c r="F341" s="37">
        <f t="shared" si="49"/>
        <v>64672.111555859672</v>
      </c>
      <c r="G341" s="25">
        <f t="shared" si="47"/>
        <v>1045</v>
      </c>
      <c r="H341" s="9">
        <f t="shared" si="48"/>
        <v>705</v>
      </c>
      <c r="I341" s="14">
        <f t="shared" si="43"/>
        <v>1750</v>
      </c>
    </row>
    <row r="342" spans="1:9" ht="15.6" x14ac:dyDescent="0.3">
      <c r="A342" s="27">
        <f t="shared" si="45"/>
        <v>167501</v>
      </c>
      <c r="B342" s="17" t="s">
        <v>8</v>
      </c>
      <c r="C342" s="28">
        <f t="shared" si="46"/>
        <v>168000</v>
      </c>
      <c r="D342" s="29">
        <f t="shared" si="44"/>
        <v>64672.497658018227</v>
      </c>
      <c r="E342" s="30" t="s">
        <v>8</v>
      </c>
      <c r="F342" s="31">
        <f t="shared" si="49"/>
        <v>64865.162635130902</v>
      </c>
      <c r="G342" s="23">
        <f t="shared" si="47"/>
        <v>1048</v>
      </c>
      <c r="H342" s="8">
        <f t="shared" si="48"/>
        <v>707</v>
      </c>
      <c r="I342" s="5">
        <f t="shared" si="43"/>
        <v>1755</v>
      </c>
    </row>
    <row r="343" spans="1:9" ht="15.6" x14ac:dyDescent="0.3">
      <c r="A343" s="32">
        <f t="shared" si="45"/>
        <v>168001</v>
      </c>
      <c r="B343" s="33" t="s">
        <v>8</v>
      </c>
      <c r="C343" s="34">
        <f t="shared" si="46"/>
        <v>168500</v>
      </c>
      <c r="D343" s="35">
        <f t="shared" si="44"/>
        <v>64865.548737289442</v>
      </c>
      <c r="E343" s="36" t="s">
        <v>8</v>
      </c>
      <c r="F343" s="37">
        <f t="shared" si="49"/>
        <v>65058.213714402118</v>
      </c>
      <c r="G343" s="25">
        <f t="shared" si="47"/>
        <v>1051</v>
      </c>
      <c r="H343" s="9">
        <f t="shared" si="48"/>
        <v>709</v>
      </c>
      <c r="I343" s="14">
        <f t="shared" si="43"/>
        <v>1760</v>
      </c>
    </row>
    <row r="344" spans="1:9" ht="15.6" x14ac:dyDescent="0.3">
      <c r="A344" s="27">
        <f t="shared" si="45"/>
        <v>168501</v>
      </c>
      <c r="B344" s="17" t="s">
        <v>8</v>
      </c>
      <c r="C344" s="28">
        <f t="shared" si="46"/>
        <v>169000</v>
      </c>
      <c r="D344" s="29">
        <f t="shared" si="44"/>
        <v>65058.599816560672</v>
      </c>
      <c r="E344" s="30" t="s">
        <v>8</v>
      </c>
      <c r="F344" s="31">
        <f t="shared" si="49"/>
        <v>65251.264793673356</v>
      </c>
      <c r="G344" s="23">
        <f t="shared" si="47"/>
        <v>1054</v>
      </c>
      <c r="H344" s="8">
        <f t="shared" si="48"/>
        <v>711</v>
      </c>
      <c r="I344" s="5">
        <f t="shared" si="43"/>
        <v>1765</v>
      </c>
    </row>
    <row r="345" spans="1:9" ht="15.6" x14ac:dyDescent="0.3">
      <c r="A345" s="32">
        <f t="shared" si="45"/>
        <v>169001</v>
      </c>
      <c r="B345" s="33" t="s">
        <v>8</v>
      </c>
      <c r="C345" s="34">
        <f t="shared" si="46"/>
        <v>169500</v>
      </c>
      <c r="D345" s="35">
        <f t="shared" si="44"/>
        <v>65251.650895831888</v>
      </c>
      <c r="E345" s="36" t="s">
        <v>8</v>
      </c>
      <c r="F345" s="37">
        <f t="shared" si="49"/>
        <v>65444.315872944571</v>
      </c>
      <c r="G345" s="25">
        <f t="shared" si="47"/>
        <v>1057</v>
      </c>
      <c r="H345" s="9">
        <f t="shared" si="48"/>
        <v>713</v>
      </c>
      <c r="I345" s="14">
        <f t="shared" si="43"/>
        <v>1770</v>
      </c>
    </row>
    <row r="346" spans="1:9" ht="15.6" x14ac:dyDescent="0.3">
      <c r="A346" s="27">
        <f t="shared" si="45"/>
        <v>169501</v>
      </c>
      <c r="B346" s="17" t="s">
        <v>8</v>
      </c>
      <c r="C346" s="28">
        <f t="shared" si="46"/>
        <v>170000</v>
      </c>
      <c r="D346" s="29">
        <f t="shared" si="44"/>
        <v>65444.701975103118</v>
      </c>
      <c r="E346" s="30" t="s">
        <v>8</v>
      </c>
      <c r="F346" s="31">
        <f t="shared" si="49"/>
        <v>65637.366952215802</v>
      </c>
      <c r="G346" s="23">
        <f t="shared" si="47"/>
        <v>1060</v>
      </c>
      <c r="H346" s="8">
        <f t="shared" si="48"/>
        <v>715</v>
      </c>
      <c r="I346" s="5">
        <f t="shared" si="43"/>
        <v>1775</v>
      </c>
    </row>
    <row r="347" spans="1:9" ht="15.6" x14ac:dyDescent="0.3">
      <c r="A347" s="32">
        <f t="shared" si="45"/>
        <v>170001</v>
      </c>
      <c r="B347" s="33" t="s">
        <v>8</v>
      </c>
      <c r="C347" s="34">
        <f t="shared" si="46"/>
        <v>170500</v>
      </c>
      <c r="D347" s="35">
        <f t="shared" si="44"/>
        <v>65637.753054374349</v>
      </c>
      <c r="E347" s="36" t="s">
        <v>8</v>
      </c>
      <c r="F347" s="37">
        <f t="shared" si="49"/>
        <v>65830.418031487017</v>
      </c>
      <c r="G347" s="25">
        <f t="shared" si="47"/>
        <v>1063</v>
      </c>
      <c r="H347" s="9">
        <f t="shared" si="48"/>
        <v>717</v>
      </c>
      <c r="I347" s="14">
        <f t="shared" si="43"/>
        <v>1780</v>
      </c>
    </row>
    <row r="348" spans="1:9" ht="15.6" x14ac:dyDescent="0.3">
      <c r="A348" s="27">
        <f t="shared" si="45"/>
        <v>170501</v>
      </c>
      <c r="B348" s="17" t="s">
        <v>8</v>
      </c>
      <c r="C348" s="28">
        <f t="shared" si="46"/>
        <v>171000</v>
      </c>
      <c r="D348" s="29">
        <f t="shared" si="44"/>
        <v>65830.804133645564</v>
      </c>
      <c r="E348" s="30" t="s">
        <v>8</v>
      </c>
      <c r="F348" s="31">
        <f t="shared" si="49"/>
        <v>66023.469110758248</v>
      </c>
      <c r="G348" s="23">
        <f t="shared" si="47"/>
        <v>1066</v>
      </c>
      <c r="H348" s="8">
        <f t="shared" si="48"/>
        <v>719</v>
      </c>
      <c r="I348" s="5">
        <f t="shared" si="43"/>
        <v>1785</v>
      </c>
    </row>
    <row r="349" spans="1:9" ht="15.6" x14ac:dyDescent="0.3">
      <c r="A349" s="32">
        <f t="shared" si="45"/>
        <v>171001</v>
      </c>
      <c r="B349" s="33" t="s">
        <v>8</v>
      </c>
      <c r="C349" s="34">
        <f t="shared" si="46"/>
        <v>171500</v>
      </c>
      <c r="D349" s="35">
        <f t="shared" si="44"/>
        <v>66023.85521291678</v>
      </c>
      <c r="E349" s="36" t="s">
        <v>8</v>
      </c>
      <c r="F349" s="37">
        <f t="shared" si="49"/>
        <v>66216.520190029463</v>
      </c>
      <c r="G349" s="25">
        <f t="shared" si="47"/>
        <v>1069</v>
      </c>
      <c r="H349" s="9">
        <f t="shared" si="48"/>
        <v>721</v>
      </c>
      <c r="I349" s="14">
        <f t="shared" si="43"/>
        <v>1790</v>
      </c>
    </row>
    <row r="350" spans="1:9" ht="15.6" x14ac:dyDescent="0.3">
      <c r="A350" s="27">
        <f t="shared" si="45"/>
        <v>171501</v>
      </c>
      <c r="B350" s="17" t="s">
        <v>8</v>
      </c>
      <c r="C350" s="28">
        <f t="shared" si="46"/>
        <v>172000</v>
      </c>
      <c r="D350" s="29">
        <f t="shared" si="44"/>
        <v>66216.906292187996</v>
      </c>
      <c r="E350" s="30" t="s">
        <v>8</v>
      </c>
      <c r="F350" s="31">
        <f t="shared" si="49"/>
        <v>66409.571269300679</v>
      </c>
      <c r="G350" s="23">
        <f t="shared" si="47"/>
        <v>1072</v>
      </c>
      <c r="H350" s="8">
        <f t="shared" si="48"/>
        <v>723</v>
      </c>
      <c r="I350" s="5">
        <f t="shared" si="43"/>
        <v>1795</v>
      </c>
    </row>
    <row r="351" spans="1:9" ht="15.6" x14ac:dyDescent="0.3">
      <c r="A351" s="32">
        <f t="shared" si="45"/>
        <v>172001</v>
      </c>
      <c r="B351" s="33" t="s">
        <v>8</v>
      </c>
      <c r="C351" s="34">
        <f t="shared" si="46"/>
        <v>172500</v>
      </c>
      <c r="D351" s="35">
        <f t="shared" si="44"/>
        <v>66409.957371459226</v>
      </c>
      <c r="E351" s="36" t="s">
        <v>8</v>
      </c>
      <c r="F351" s="37">
        <f t="shared" si="49"/>
        <v>66602.622348571895</v>
      </c>
      <c r="G351" s="25">
        <f t="shared" si="47"/>
        <v>1075</v>
      </c>
      <c r="H351" s="9">
        <f t="shared" si="48"/>
        <v>725</v>
      </c>
      <c r="I351" s="14">
        <f t="shared" si="43"/>
        <v>1800</v>
      </c>
    </row>
    <row r="352" spans="1:9" ht="15.6" x14ac:dyDescent="0.3">
      <c r="A352" s="27">
        <f t="shared" si="45"/>
        <v>172501</v>
      </c>
      <c r="B352" s="17" t="s">
        <v>8</v>
      </c>
      <c r="C352" s="28">
        <f t="shared" si="46"/>
        <v>173000</v>
      </c>
      <c r="D352" s="29">
        <f t="shared" si="44"/>
        <v>66603.008450730456</v>
      </c>
      <c r="E352" s="30" t="s">
        <v>8</v>
      </c>
      <c r="F352" s="31">
        <f t="shared" si="49"/>
        <v>66795.67342784314</v>
      </c>
      <c r="G352" s="23">
        <f t="shared" si="47"/>
        <v>1078</v>
      </c>
      <c r="H352" s="8">
        <f t="shared" si="48"/>
        <v>727</v>
      </c>
      <c r="I352" s="5">
        <f t="shared" si="43"/>
        <v>1805</v>
      </c>
    </row>
    <row r="353" spans="1:9" ht="15.6" x14ac:dyDescent="0.3">
      <c r="A353" s="32">
        <f t="shared" si="45"/>
        <v>173001</v>
      </c>
      <c r="B353" s="33" t="s">
        <v>8</v>
      </c>
      <c r="C353" s="34">
        <f t="shared" si="46"/>
        <v>173500</v>
      </c>
      <c r="D353" s="35">
        <f t="shared" si="44"/>
        <v>66796.059530001672</v>
      </c>
      <c r="E353" s="36" t="s">
        <v>8</v>
      </c>
      <c r="F353" s="37">
        <f t="shared" si="49"/>
        <v>66988.724507114355</v>
      </c>
      <c r="G353" s="25">
        <f t="shared" si="47"/>
        <v>1081</v>
      </c>
      <c r="H353" s="9">
        <f t="shared" si="48"/>
        <v>729</v>
      </c>
      <c r="I353" s="14">
        <f t="shared" si="43"/>
        <v>1810</v>
      </c>
    </row>
    <row r="354" spans="1:9" ht="15.6" x14ac:dyDescent="0.3">
      <c r="A354" s="27">
        <f t="shared" si="45"/>
        <v>173501</v>
      </c>
      <c r="B354" s="17" t="s">
        <v>8</v>
      </c>
      <c r="C354" s="28">
        <f t="shared" si="46"/>
        <v>174000</v>
      </c>
      <c r="D354" s="29">
        <f t="shared" si="44"/>
        <v>66989.110609272902</v>
      </c>
      <c r="E354" s="30" t="s">
        <v>8</v>
      </c>
      <c r="F354" s="31">
        <f t="shared" si="49"/>
        <v>67181.775586385585</v>
      </c>
      <c r="G354" s="23">
        <f t="shared" si="47"/>
        <v>1084</v>
      </c>
      <c r="H354" s="8">
        <f t="shared" si="48"/>
        <v>731</v>
      </c>
      <c r="I354" s="5">
        <f t="shared" si="43"/>
        <v>1815</v>
      </c>
    </row>
    <row r="355" spans="1:9" ht="15.6" x14ac:dyDescent="0.3">
      <c r="A355" s="32">
        <f t="shared" si="45"/>
        <v>174001</v>
      </c>
      <c r="B355" s="33" t="s">
        <v>8</v>
      </c>
      <c r="C355" s="34">
        <f t="shared" si="46"/>
        <v>174500</v>
      </c>
      <c r="D355" s="35">
        <f t="shared" si="44"/>
        <v>67182.161688544133</v>
      </c>
      <c r="E355" s="36" t="s">
        <v>8</v>
      </c>
      <c r="F355" s="37">
        <f t="shared" si="49"/>
        <v>67374.826665656801</v>
      </c>
      <c r="G355" s="25">
        <f t="shared" si="47"/>
        <v>1087</v>
      </c>
      <c r="H355" s="9">
        <f t="shared" si="48"/>
        <v>733</v>
      </c>
      <c r="I355" s="14">
        <f t="shared" si="43"/>
        <v>1820</v>
      </c>
    </row>
    <row r="356" spans="1:9" ht="15.6" x14ac:dyDescent="0.3">
      <c r="A356" s="27">
        <f t="shared" si="45"/>
        <v>174501</v>
      </c>
      <c r="B356" s="17" t="s">
        <v>8</v>
      </c>
      <c r="C356" s="28">
        <f t="shared" si="46"/>
        <v>175000</v>
      </c>
      <c r="D356" s="29">
        <f t="shared" si="44"/>
        <v>67375.212767815348</v>
      </c>
      <c r="E356" s="30" t="s">
        <v>8</v>
      </c>
      <c r="F356" s="31">
        <f t="shared" si="49"/>
        <v>67567.877744928031</v>
      </c>
      <c r="G356" s="23">
        <f t="shared" si="47"/>
        <v>1090</v>
      </c>
      <c r="H356" s="8">
        <f t="shared" si="48"/>
        <v>735</v>
      </c>
      <c r="I356" s="5">
        <f t="shared" si="43"/>
        <v>1825</v>
      </c>
    </row>
    <row r="357" spans="1:9" ht="15.6" x14ac:dyDescent="0.3">
      <c r="A357" s="32">
        <f t="shared" si="45"/>
        <v>175001</v>
      </c>
      <c r="B357" s="33" t="s">
        <v>8</v>
      </c>
      <c r="C357" s="34">
        <f t="shared" si="46"/>
        <v>175500</v>
      </c>
      <c r="D357" s="35">
        <f t="shared" si="44"/>
        <v>67568.26384708655</v>
      </c>
      <c r="E357" s="36" t="s">
        <v>8</v>
      </c>
      <c r="F357" s="37">
        <f t="shared" si="49"/>
        <v>67760.928824199247</v>
      </c>
      <c r="G357" s="25">
        <f t="shared" si="47"/>
        <v>1093</v>
      </c>
      <c r="H357" s="9">
        <f t="shared" si="48"/>
        <v>737</v>
      </c>
      <c r="I357" s="14">
        <f t="shared" si="43"/>
        <v>1830</v>
      </c>
    </row>
    <row r="358" spans="1:9" ht="15.6" x14ac:dyDescent="0.3">
      <c r="A358" s="27">
        <f t="shared" si="45"/>
        <v>175501</v>
      </c>
      <c r="B358" s="17" t="s">
        <v>8</v>
      </c>
      <c r="C358" s="28">
        <f t="shared" si="46"/>
        <v>176000</v>
      </c>
      <c r="D358" s="29">
        <f t="shared" si="44"/>
        <v>67761.31492635778</v>
      </c>
      <c r="E358" s="30" t="s">
        <v>8</v>
      </c>
      <c r="F358" s="31">
        <f t="shared" si="49"/>
        <v>67953.979903470463</v>
      </c>
      <c r="G358" s="23">
        <f t="shared" si="47"/>
        <v>1096</v>
      </c>
      <c r="H358" s="8">
        <f t="shared" si="48"/>
        <v>739</v>
      </c>
      <c r="I358" s="5">
        <f t="shared" si="43"/>
        <v>1835</v>
      </c>
    </row>
    <row r="359" spans="1:9" ht="15.6" x14ac:dyDescent="0.3">
      <c r="A359" s="32">
        <f t="shared" si="45"/>
        <v>176001</v>
      </c>
      <c r="B359" s="33" t="s">
        <v>8</v>
      </c>
      <c r="C359" s="34">
        <f t="shared" si="46"/>
        <v>176500</v>
      </c>
      <c r="D359" s="35">
        <f t="shared" si="44"/>
        <v>67954.36600562901</v>
      </c>
      <c r="E359" s="36" t="s">
        <v>8</v>
      </c>
      <c r="F359" s="37">
        <f t="shared" si="49"/>
        <v>68147.030982741693</v>
      </c>
      <c r="G359" s="25">
        <f t="shared" si="47"/>
        <v>1099</v>
      </c>
      <c r="H359" s="9">
        <f t="shared" si="48"/>
        <v>741</v>
      </c>
      <c r="I359" s="14">
        <f t="shared" si="43"/>
        <v>1840</v>
      </c>
    </row>
    <row r="360" spans="1:9" ht="15.6" x14ac:dyDescent="0.3">
      <c r="A360" s="27">
        <f t="shared" si="45"/>
        <v>176501</v>
      </c>
      <c r="B360" s="17" t="s">
        <v>8</v>
      </c>
      <c r="C360" s="28">
        <f t="shared" si="46"/>
        <v>177000</v>
      </c>
      <c r="D360" s="29">
        <f t="shared" si="44"/>
        <v>68147.417084900226</v>
      </c>
      <c r="E360" s="30" t="s">
        <v>8</v>
      </c>
      <c r="F360" s="31">
        <f t="shared" si="49"/>
        <v>68340.082062012909</v>
      </c>
      <c r="G360" s="23">
        <f t="shared" si="47"/>
        <v>1102</v>
      </c>
      <c r="H360" s="8">
        <f t="shared" si="48"/>
        <v>743</v>
      </c>
      <c r="I360" s="5">
        <f t="shared" si="43"/>
        <v>1845</v>
      </c>
    </row>
    <row r="361" spans="1:9" ht="15.6" x14ac:dyDescent="0.3">
      <c r="A361" s="32">
        <f t="shared" si="45"/>
        <v>177001</v>
      </c>
      <c r="B361" s="33" t="s">
        <v>8</v>
      </c>
      <c r="C361" s="34">
        <f t="shared" si="46"/>
        <v>177500</v>
      </c>
      <c r="D361" s="35">
        <f t="shared" si="44"/>
        <v>68340.468164171456</v>
      </c>
      <c r="E361" s="36" t="s">
        <v>8</v>
      </c>
      <c r="F361" s="37">
        <f t="shared" si="49"/>
        <v>68533.133141284139</v>
      </c>
      <c r="G361" s="25">
        <f t="shared" si="47"/>
        <v>1105</v>
      </c>
      <c r="H361" s="9">
        <f t="shared" si="48"/>
        <v>745</v>
      </c>
      <c r="I361" s="14">
        <f t="shared" si="43"/>
        <v>1850</v>
      </c>
    </row>
    <row r="362" spans="1:9" ht="15.6" x14ac:dyDescent="0.3">
      <c r="A362" s="27">
        <f t="shared" si="45"/>
        <v>177501</v>
      </c>
      <c r="B362" s="17" t="s">
        <v>8</v>
      </c>
      <c r="C362" s="28">
        <f t="shared" si="46"/>
        <v>178000</v>
      </c>
      <c r="D362" s="29">
        <f t="shared" si="44"/>
        <v>68533.519243442686</v>
      </c>
      <c r="E362" s="30" t="s">
        <v>8</v>
      </c>
      <c r="F362" s="31">
        <f t="shared" si="49"/>
        <v>68726.184220555369</v>
      </c>
      <c r="G362" s="23">
        <f t="shared" si="47"/>
        <v>1108</v>
      </c>
      <c r="H362" s="8">
        <f t="shared" si="48"/>
        <v>747</v>
      </c>
      <c r="I362" s="5">
        <f t="shared" si="43"/>
        <v>1855</v>
      </c>
    </row>
    <row r="363" spans="1:9" ht="15.6" x14ac:dyDescent="0.3">
      <c r="A363" s="32">
        <f t="shared" si="45"/>
        <v>178001</v>
      </c>
      <c r="B363" s="33" t="s">
        <v>8</v>
      </c>
      <c r="C363" s="34">
        <f t="shared" si="46"/>
        <v>178500</v>
      </c>
      <c r="D363" s="35">
        <f t="shared" si="44"/>
        <v>68726.570322713902</v>
      </c>
      <c r="E363" s="36" t="s">
        <v>8</v>
      </c>
      <c r="F363" s="37">
        <f t="shared" si="49"/>
        <v>68919.235299826585</v>
      </c>
      <c r="G363" s="25">
        <f t="shared" si="47"/>
        <v>1111</v>
      </c>
      <c r="H363" s="9">
        <f t="shared" si="48"/>
        <v>749</v>
      </c>
      <c r="I363" s="14">
        <f t="shared" si="43"/>
        <v>1860</v>
      </c>
    </row>
    <row r="364" spans="1:9" ht="15.6" x14ac:dyDescent="0.3">
      <c r="A364" s="27">
        <f t="shared" si="45"/>
        <v>178501</v>
      </c>
      <c r="B364" s="17" t="s">
        <v>8</v>
      </c>
      <c r="C364" s="28">
        <f t="shared" si="46"/>
        <v>179000</v>
      </c>
      <c r="D364" s="29">
        <f t="shared" si="44"/>
        <v>68919.621401985132</v>
      </c>
      <c r="E364" s="30" t="s">
        <v>8</v>
      </c>
      <c r="F364" s="31">
        <f t="shared" si="49"/>
        <v>69112.286379097815</v>
      </c>
      <c r="G364" s="23">
        <f t="shared" si="47"/>
        <v>1114</v>
      </c>
      <c r="H364" s="8">
        <f t="shared" si="48"/>
        <v>751</v>
      </c>
      <c r="I364" s="5">
        <f t="shared" si="43"/>
        <v>1865</v>
      </c>
    </row>
    <row r="365" spans="1:9" ht="15.6" x14ac:dyDescent="0.3">
      <c r="A365" s="32">
        <f t="shared" si="45"/>
        <v>179001</v>
      </c>
      <c r="B365" s="33" t="s">
        <v>8</v>
      </c>
      <c r="C365" s="34">
        <f t="shared" si="46"/>
        <v>179500</v>
      </c>
      <c r="D365" s="35">
        <f t="shared" si="44"/>
        <v>69112.672481256348</v>
      </c>
      <c r="E365" s="36" t="s">
        <v>8</v>
      </c>
      <c r="F365" s="37">
        <f t="shared" si="49"/>
        <v>69305.337458369031</v>
      </c>
      <c r="G365" s="25">
        <f t="shared" si="47"/>
        <v>1117</v>
      </c>
      <c r="H365" s="9">
        <f t="shared" si="48"/>
        <v>753</v>
      </c>
      <c r="I365" s="14">
        <f t="shared" si="43"/>
        <v>1870</v>
      </c>
    </row>
    <row r="366" spans="1:9" ht="15.6" x14ac:dyDescent="0.3">
      <c r="A366" s="27">
        <f t="shared" si="45"/>
        <v>179501</v>
      </c>
      <c r="B366" s="17" t="s">
        <v>8</v>
      </c>
      <c r="C366" s="28">
        <f t="shared" si="46"/>
        <v>180000</v>
      </c>
      <c r="D366" s="29">
        <f t="shared" si="44"/>
        <v>69305.723560527564</v>
      </c>
      <c r="E366" s="30" t="s">
        <v>8</v>
      </c>
      <c r="F366" s="31">
        <f t="shared" si="49"/>
        <v>69498.388537640247</v>
      </c>
      <c r="G366" s="23">
        <f t="shared" si="47"/>
        <v>1120</v>
      </c>
      <c r="H366" s="8">
        <f t="shared" si="48"/>
        <v>755</v>
      </c>
      <c r="I366" s="5">
        <f t="shared" si="43"/>
        <v>1875</v>
      </c>
    </row>
    <row r="367" spans="1:9" ht="15.6" x14ac:dyDescent="0.3">
      <c r="A367" s="32">
        <f t="shared" si="45"/>
        <v>180001</v>
      </c>
      <c r="B367" s="33" t="s">
        <v>8</v>
      </c>
      <c r="C367" s="34">
        <f t="shared" si="46"/>
        <v>180500</v>
      </c>
      <c r="D367" s="35">
        <f t="shared" si="44"/>
        <v>69498.774639798794</v>
      </c>
      <c r="E367" s="36" t="s">
        <v>8</v>
      </c>
      <c r="F367" s="37">
        <f t="shared" si="49"/>
        <v>69691.439616911463</v>
      </c>
      <c r="G367" s="25">
        <f t="shared" si="47"/>
        <v>1123</v>
      </c>
      <c r="H367" s="9">
        <f t="shared" si="48"/>
        <v>757</v>
      </c>
      <c r="I367" s="14">
        <f t="shared" si="43"/>
        <v>1880</v>
      </c>
    </row>
    <row r="368" spans="1:9" ht="15.6" x14ac:dyDescent="0.3">
      <c r="A368" s="27">
        <f t="shared" si="45"/>
        <v>180501</v>
      </c>
      <c r="B368" s="17" t="s">
        <v>8</v>
      </c>
      <c r="C368" s="28">
        <f t="shared" si="46"/>
        <v>181000</v>
      </c>
      <c r="D368" s="29">
        <f t="shared" si="44"/>
        <v>69691.82571907001</v>
      </c>
      <c r="E368" s="30" t="s">
        <v>8</v>
      </c>
      <c r="F368" s="31">
        <f t="shared" si="49"/>
        <v>69884.490696182693</v>
      </c>
      <c r="G368" s="23">
        <f t="shared" si="47"/>
        <v>1126</v>
      </c>
      <c r="H368" s="8">
        <f t="shared" si="48"/>
        <v>759</v>
      </c>
      <c r="I368" s="5">
        <f t="shared" si="43"/>
        <v>1885</v>
      </c>
    </row>
    <row r="369" spans="1:9" ht="15.6" x14ac:dyDescent="0.3">
      <c r="A369" s="32">
        <f t="shared" si="45"/>
        <v>181001</v>
      </c>
      <c r="B369" s="33" t="s">
        <v>8</v>
      </c>
      <c r="C369" s="34">
        <f t="shared" si="46"/>
        <v>181500</v>
      </c>
      <c r="D369" s="35">
        <f t="shared" si="44"/>
        <v>69884.876798341254</v>
      </c>
      <c r="E369" s="36" t="s">
        <v>8</v>
      </c>
      <c r="F369" s="37">
        <f t="shared" si="49"/>
        <v>70077.541775453923</v>
      </c>
      <c r="G369" s="44">
        <f t="shared" si="47"/>
        <v>1129</v>
      </c>
      <c r="H369" s="45">
        <f t="shared" si="48"/>
        <v>761</v>
      </c>
      <c r="I369" s="6">
        <f t="shared" si="43"/>
        <v>1890</v>
      </c>
    </row>
    <row r="370" spans="1:9" ht="15.6" x14ac:dyDescent="0.3">
      <c r="A370" s="27">
        <f t="shared" si="45"/>
        <v>181501</v>
      </c>
      <c r="B370" s="17" t="s">
        <v>8</v>
      </c>
      <c r="C370" s="28">
        <f t="shared" si="46"/>
        <v>182000</v>
      </c>
      <c r="D370" s="29">
        <f t="shared" si="44"/>
        <v>70077.92787761247</v>
      </c>
      <c r="E370" s="30" t="s">
        <v>8</v>
      </c>
      <c r="F370" s="31">
        <f t="shared" si="49"/>
        <v>70270.592854725139</v>
      </c>
      <c r="G370" s="23">
        <f t="shared" si="47"/>
        <v>1132</v>
      </c>
      <c r="H370" s="8">
        <f t="shared" si="48"/>
        <v>763</v>
      </c>
      <c r="I370" s="5">
        <f t="shared" si="43"/>
        <v>1895</v>
      </c>
    </row>
    <row r="371" spans="1:9" ht="15.6" x14ac:dyDescent="0.3">
      <c r="A371" s="32">
        <f t="shared" si="45"/>
        <v>182001</v>
      </c>
      <c r="B371" s="33" t="s">
        <v>8</v>
      </c>
      <c r="C371" s="34">
        <f t="shared" si="46"/>
        <v>182500</v>
      </c>
      <c r="D371" s="35">
        <f t="shared" si="44"/>
        <v>70270.9789568837</v>
      </c>
      <c r="E371" s="36" t="s">
        <v>8</v>
      </c>
      <c r="F371" s="37">
        <f t="shared" si="49"/>
        <v>70463.643933996369</v>
      </c>
      <c r="G371" s="25">
        <f t="shared" si="47"/>
        <v>1135</v>
      </c>
      <c r="H371" s="9">
        <f t="shared" si="48"/>
        <v>765</v>
      </c>
      <c r="I371" s="14">
        <f t="shared" si="43"/>
        <v>1900</v>
      </c>
    </row>
    <row r="372" spans="1:9" ht="15.6" x14ac:dyDescent="0.3">
      <c r="A372" s="27">
        <f t="shared" si="45"/>
        <v>182501</v>
      </c>
      <c r="B372" s="17" t="s">
        <v>8</v>
      </c>
      <c r="C372" s="28">
        <f t="shared" si="46"/>
        <v>183000</v>
      </c>
      <c r="D372" s="29">
        <f t="shared" si="44"/>
        <v>70464.030036154902</v>
      </c>
      <c r="E372" s="30" t="s">
        <v>8</v>
      </c>
      <c r="F372" s="31">
        <f t="shared" si="49"/>
        <v>70656.695013267599</v>
      </c>
      <c r="G372" s="23">
        <f t="shared" si="47"/>
        <v>1138</v>
      </c>
      <c r="H372" s="8">
        <f t="shared" si="48"/>
        <v>767</v>
      </c>
      <c r="I372" s="5">
        <f t="shared" si="43"/>
        <v>1905</v>
      </c>
    </row>
    <row r="373" spans="1:9" ht="15.6" x14ac:dyDescent="0.3">
      <c r="A373" s="32">
        <f t="shared" si="45"/>
        <v>183001</v>
      </c>
      <c r="B373" s="33" t="s">
        <v>8</v>
      </c>
      <c r="C373" s="34">
        <f t="shared" si="46"/>
        <v>183500</v>
      </c>
      <c r="D373" s="35">
        <f t="shared" si="44"/>
        <v>70657.081115426117</v>
      </c>
      <c r="E373" s="36" t="s">
        <v>8</v>
      </c>
      <c r="F373" s="37">
        <f t="shared" si="49"/>
        <v>70849.74609253883</v>
      </c>
      <c r="G373" s="25">
        <f t="shared" si="47"/>
        <v>1141</v>
      </c>
      <c r="H373" s="9">
        <f t="shared" si="48"/>
        <v>769</v>
      </c>
      <c r="I373" s="14">
        <f t="shared" si="43"/>
        <v>1910</v>
      </c>
    </row>
    <row r="374" spans="1:9" ht="15.6" x14ac:dyDescent="0.3">
      <c r="A374" s="27">
        <f t="shared" si="45"/>
        <v>183501</v>
      </c>
      <c r="B374" s="17" t="s">
        <v>8</v>
      </c>
      <c r="C374" s="28">
        <f t="shared" si="46"/>
        <v>184000</v>
      </c>
      <c r="D374" s="29">
        <f t="shared" si="44"/>
        <v>70850.132194697348</v>
      </c>
      <c r="E374" s="30" t="s">
        <v>8</v>
      </c>
      <c r="F374" s="31">
        <f t="shared" si="49"/>
        <v>71042.797171810031</v>
      </c>
      <c r="G374" s="23">
        <f t="shared" si="47"/>
        <v>1144</v>
      </c>
      <c r="H374" s="8">
        <f t="shared" si="48"/>
        <v>771</v>
      </c>
      <c r="I374" s="5">
        <f t="shared" si="43"/>
        <v>1915</v>
      </c>
    </row>
    <row r="375" spans="1:9" ht="15.6" x14ac:dyDescent="0.3">
      <c r="A375" s="32">
        <f t="shared" si="45"/>
        <v>184001</v>
      </c>
      <c r="B375" s="33" t="s">
        <v>8</v>
      </c>
      <c r="C375" s="34">
        <f t="shared" si="46"/>
        <v>184500</v>
      </c>
      <c r="D375" s="35">
        <f t="shared" si="44"/>
        <v>71043.183273968578</v>
      </c>
      <c r="E375" s="36" t="s">
        <v>8</v>
      </c>
      <c r="F375" s="37">
        <f t="shared" si="49"/>
        <v>71235.848251081261</v>
      </c>
      <c r="G375" s="25">
        <f t="shared" si="47"/>
        <v>1147</v>
      </c>
      <c r="H375" s="9">
        <f t="shared" si="48"/>
        <v>773</v>
      </c>
      <c r="I375" s="14">
        <f t="shared" si="43"/>
        <v>1920</v>
      </c>
    </row>
    <row r="376" spans="1:9" ht="15.6" x14ac:dyDescent="0.3">
      <c r="A376" s="27">
        <f t="shared" si="45"/>
        <v>184501</v>
      </c>
      <c r="B376" s="17" t="s">
        <v>8</v>
      </c>
      <c r="C376" s="28">
        <f t="shared" si="46"/>
        <v>185000</v>
      </c>
      <c r="D376" s="29">
        <f t="shared" si="44"/>
        <v>71236.234353239794</v>
      </c>
      <c r="E376" s="30" t="s">
        <v>8</v>
      </c>
      <c r="F376" s="31">
        <f t="shared" si="49"/>
        <v>71428.899330352477</v>
      </c>
      <c r="G376" s="23">
        <f t="shared" si="47"/>
        <v>1150</v>
      </c>
      <c r="H376" s="8">
        <f t="shared" si="48"/>
        <v>775</v>
      </c>
      <c r="I376" s="5">
        <f t="shared" si="43"/>
        <v>1925</v>
      </c>
    </row>
    <row r="377" spans="1:9" ht="15.6" x14ac:dyDescent="0.3">
      <c r="A377" s="32">
        <f t="shared" si="45"/>
        <v>185001</v>
      </c>
      <c r="B377" s="33" t="s">
        <v>8</v>
      </c>
      <c r="C377" s="34">
        <f t="shared" si="46"/>
        <v>185500</v>
      </c>
      <c r="D377" s="35">
        <f t="shared" si="44"/>
        <v>71429.285432511024</v>
      </c>
      <c r="E377" s="36" t="s">
        <v>8</v>
      </c>
      <c r="F377" s="37">
        <f t="shared" si="49"/>
        <v>71621.950409623707</v>
      </c>
      <c r="G377" s="25">
        <f t="shared" si="47"/>
        <v>1153</v>
      </c>
      <c r="H377" s="9">
        <f t="shared" si="48"/>
        <v>777</v>
      </c>
      <c r="I377" s="14">
        <f t="shared" si="43"/>
        <v>1930</v>
      </c>
    </row>
    <row r="378" spans="1:9" ht="15.6" x14ac:dyDescent="0.3">
      <c r="A378" s="27">
        <f t="shared" si="45"/>
        <v>185501</v>
      </c>
      <c r="B378" s="17" t="s">
        <v>8</v>
      </c>
      <c r="C378" s="28">
        <f t="shared" si="46"/>
        <v>186000</v>
      </c>
      <c r="D378" s="29">
        <f t="shared" si="44"/>
        <v>71622.336511782254</v>
      </c>
      <c r="E378" s="30" t="s">
        <v>8</v>
      </c>
      <c r="F378" s="31">
        <f t="shared" si="49"/>
        <v>71815.001488894937</v>
      </c>
      <c r="G378" s="23">
        <f t="shared" si="47"/>
        <v>1156</v>
      </c>
      <c r="H378" s="8">
        <f t="shared" si="48"/>
        <v>779</v>
      </c>
      <c r="I378" s="5">
        <f t="shared" si="43"/>
        <v>1935</v>
      </c>
    </row>
    <row r="379" spans="1:9" ht="15.6" x14ac:dyDescent="0.3">
      <c r="A379" s="32">
        <f t="shared" si="45"/>
        <v>186001</v>
      </c>
      <c r="B379" s="33" t="s">
        <v>8</v>
      </c>
      <c r="C379" s="34">
        <f t="shared" si="46"/>
        <v>186500</v>
      </c>
      <c r="D379" s="35">
        <f t="shared" si="44"/>
        <v>71815.38759105347</v>
      </c>
      <c r="E379" s="36" t="s">
        <v>8</v>
      </c>
      <c r="F379" s="37">
        <f t="shared" si="49"/>
        <v>72008.052568166167</v>
      </c>
      <c r="G379" s="25">
        <f t="shared" si="47"/>
        <v>1159</v>
      </c>
      <c r="H379" s="9">
        <f t="shared" si="48"/>
        <v>781</v>
      </c>
      <c r="I379" s="14">
        <f t="shared" si="43"/>
        <v>1940</v>
      </c>
    </row>
    <row r="380" spans="1:9" ht="15.6" x14ac:dyDescent="0.3">
      <c r="A380" s="27">
        <f t="shared" si="45"/>
        <v>186501</v>
      </c>
      <c r="B380" s="17" t="s">
        <v>8</v>
      </c>
      <c r="C380" s="28">
        <f t="shared" si="46"/>
        <v>187000</v>
      </c>
      <c r="D380" s="29">
        <f t="shared" si="44"/>
        <v>72008.4386703247</v>
      </c>
      <c r="E380" s="30" t="s">
        <v>8</v>
      </c>
      <c r="F380" s="31">
        <f t="shared" si="49"/>
        <v>72201.103647437383</v>
      </c>
      <c r="G380" s="23">
        <f t="shared" si="47"/>
        <v>1162</v>
      </c>
      <c r="H380" s="8">
        <f t="shared" si="48"/>
        <v>783</v>
      </c>
      <c r="I380" s="5">
        <f t="shared" si="43"/>
        <v>1945</v>
      </c>
    </row>
    <row r="381" spans="1:9" ht="15.6" x14ac:dyDescent="0.3">
      <c r="A381" s="32">
        <f t="shared" si="45"/>
        <v>187001</v>
      </c>
      <c r="B381" s="33" t="s">
        <v>8</v>
      </c>
      <c r="C381" s="34">
        <f t="shared" si="46"/>
        <v>187500</v>
      </c>
      <c r="D381" s="35">
        <f t="shared" si="44"/>
        <v>72201.489749595916</v>
      </c>
      <c r="E381" s="36" t="s">
        <v>8</v>
      </c>
      <c r="F381" s="37">
        <f t="shared" si="49"/>
        <v>72394.154726708613</v>
      </c>
      <c r="G381" s="25">
        <f t="shared" si="47"/>
        <v>1165</v>
      </c>
      <c r="H381" s="9">
        <f t="shared" si="48"/>
        <v>785</v>
      </c>
      <c r="I381" s="14">
        <f t="shared" si="43"/>
        <v>1950</v>
      </c>
    </row>
    <row r="382" spans="1:9" ht="15.6" x14ac:dyDescent="0.3">
      <c r="A382" s="27">
        <f t="shared" si="45"/>
        <v>187501</v>
      </c>
      <c r="B382" s="17" t="s">
        <v>8</v>
      </c>
      <c r="C382" s="28">
        <f t="shared" si="46"/>
        <v>188000</v>
      </c>
      <c r="D382" s="29">
        <f t="shared" si="44"/>
        <v>72394.540828867131</v>
      </c>
      <c r="E382" s="30" t="s">
        <v>8</v>
      </c>
      <c r="F382" s="31">
        <f t="shared" si="49"/>
        <v>72587.2058059798</v>
      </c>
      <c r="G382" s="23">
        <f t="shared" si="47"/>
        <v>1168</v>
      </c>
      <c r="H382" s="8">
        <f t="shared" si="48"/>
        <v>787</v>
      </c>
      <c r="I382" s="5">
        <f t="shared" si="43"/>
        <v>1955</v>
      </c>
    </row>
    <row r="383" spans="1:9" ht="15.6" x14ac:dyDescent="0.3">
      <c r="A383" s="32">
        <f t="shared" si="45"/>
        <v>188001</v>
      </c>
      <c r="B383" s="33" t="s">
        <v>8</v>
      </c>
      <c r="C383" s="34">
        <f t="shared" si="46"/>
        <v>188500</v>
      </c>
      <c r="D383" s="35">
        <f t="shared" si="44"/>
        <v>72587.591908138362</v>
      </c>
      <c r="E383" s="36" t="s">
        <v>8</v>
      </c>
      <c r="F383" s="37">
        <f t="shared" si="49"/>
        <v>72780.25688525103</v>
      </c>
      <c r="G383" s="25">
        <f t="shared" si="47"/>
        <v>1171</v>
      </c>
      <c r="H383" s="9">
        <f t="shared" si="48"/>
        <v>789</v>
      </c>
      <c r="I383" s="14">
        <f t="shared" si="43"/>
        <v>1960</v>
      </c>
    </row>
    <row r="384" spans="1:9" ht="15.6" x14ac:dyDescent="0.3">
      <c r="A384" s="27">
        <f t="shared" si="45"/>
        <v>188501</v>
      </c>
      <c r="B384" s="17" t="s">
        <v>8</v>
      </c>
      <c r="C384" s="28">
        <f t="shared" si="46"/>
        <v>189000</v>
      </c>
      <c r="D384" s="29">
        <f t="shared" si="44"/>
        <v>72780.642987409592</v>
      </c>
      <c r="E384" s="30" t="s">
        <v>8</v>
      </c>
      <c r="F384" s="31">
        <f t="shared" si="49"/>
        <v>72973.307964522261</v>
      </c>
      <c r="G384" s="23">
        <f t="shared" si="47"/>
        <v>1174</v>
      </c>
      <c r="H384" s="8">
        <f t="shared" si="48"/>
        <v>791</v>
      </c>
      <c r="I384" s="5">
        <f t="shared" si="43"/>
        <v>1965</v>
      </c>
    </row>
    <row r="385" spans="1:9" ht="15.6" x14ac:dyDescent="0.3">
      <c r="A385" s="32">
        <f t="shared" si="45"/>
        <v>189001</v>
      </c>
      <c r="B385" s="33" t="s">
        <v>8</v>
      </c>
      <c r="C385" s="34">
        <f t="shared" si="46"/>
        <v>189500</v>
      </c>
      <c r="D385" s="35">
        <f t="shared" si="44"/>
        <v>72973.694066680808</v>
      </c>
      <c r="E385" s="36" t="s">
        <v>8</v>
      </c>
      <c r="F385" s="37">
        <f t="shared" si="49"/>
        <v>73166.359043793491</v>
      </c>
      <c r="G385" s="25">
        <f t="shared" si="47"/>
        <v>1177</v>
      </c>
      <c r="H385" s="9">
        <f t="shared" si="48"/>
        <v>793</v>
      </c>
      <c r="I385" s="14">
        <f t="shared" si="43"/>
        <v>1970</v>
      </c>
    </row>
    <row r="386" spans="1:9" ht="15.6" x14ac:dyDescent="0.3">
      <c r="A386" s="27">
        <f t="shared" si="45"/>
        <v>189501</v>
      </c>
      <c r="B386" s="17" t="s">
        <v>8</v>
      </c>
      <c r="C386" s="28">
        <f t="shared" si="46"/>
        <v>190000</v>
      </c>
      <c r="D386" s="29">
        <f t="shared" si="44"/>
        <v>73166.745145952038</v>
      </c>
      <c r="E386" s="30" t="s">
        <v>8</v>
      </c>
      <c r="F386" s="31">
        <f t="shared" si="49"/>
        <v>73359.410123064707</v>
      </c>
      <c r="G386" s="23">
        <f t="shared" si="47"/>
        <v>1180</v>
      </c>
      <c r="H386" s="8">
        <f t="shared" si="48"/>
        <v>795</v>
      </c>
      <c r="I386" s="5">
        <f t="shared" si="43"/>
        <v>1975</v>
      </c>
    </row>
    <row r="387" spans="1:9" ht="15.6" x14ac:dyDescent="0.3">
      <c r="A387" s="32">
        <f t="shared" si="45"/>
        <v>190001</v>
      </c>
      <c r="B387" s="33" t="s">
        <v>8</v>
      </c>
      <c r="C387" s="34">
        <f t="shared" si="46"/>
        <v>190500</v>
      </c>
      <c r="D387" s="35">
        <f t="shared" si="44"/>
        <v>73359.796225223268</v>
      </c>
      <c r="E387" s="36" t="s">
        <v>8</v>
      </c>
      <c r="F387" s="37">
        <f t="shared" si="49"/>
        <v>73552.461202335937</v>
      </c>
      <c r="G387" s="25">
        <f t="shared" si="47"/>
        <v>1183</v>
      </c>
      <c r="H387" s="9">
        <f t="shared" si="48"/>
        <v>797</v>
      </c>
      <c r="I387" s="14">
        <f t="shared" si="43"/>
        <v>1980</v>
      </c>
    </row>
    <row r="388" spans="1:9" ht="15.6" x14ac:dyDescent="0.3">
      <c r="A388" s="27">
        <f t="shared" si="45"/>
        <v>190501</v>
      </c>
      <c r="B388" s="17" t="s">
        <v>8</v>
      </c>
      <c r="C388" s="28">
        <f t="shared" si="46"/>
        <v>191000</v>
      </c>
      <c r="D388" s="29">
        <f t="shared" si="44"/>
        <v>73552.847304494484</v>
      </c>
      <c r="E388" s="30" t="s">
        <v>8</v>
      </c>
      <c r="F388" s="31">
        <f t="shared" si="49"/>
        <v>73745.512281607153</v>
      </c>
      <c r="G388" s="23">
        <f t="shared" si="47"/>
        <v>1186</v>
      </c>
      <c r="H388" s="8">
        <f t="shared" si="48"/>
        <v>799</v>
      </c>
      <c r="I388" s="5">
        <f t="shared" ref="I388:I439" si="50">SUM(G388:H388)</f>
        <v>1985</v>
      </c>
    </row>
    <row r="389" spans="1:9" ht="15.6" x14ac:dyDescent="0.3">
      <c r="A389" s="32">
        <f t="shared" si="45"/>
        <v>191001</v>
      </c>
      <c r="B389" s="33" t="s">
        <v>8</v>
      </c>
      <c r="C389" s="34">
        <f t="shared" si="46"/>
        <v>191500</v>
      </c>
      <c r="D389" s="35">
        <f t="shared" ref="D389:D439" si="51">CONVERT(CONVERT(A389,"km","mi"),"km","mi")</f>
        <v>73745.8983837657</v>
      </c>
      <c r="E389" s="36" t="s">
        <v>8</v>
      </c>
      <c r="F389" s="37">
        <f t="shared" si="49"/>
        <v>73938.563360878383</v>
      </c>
      <c r="G389" s="25">
        <f t="shared" si="47"/>
        <v>1189</v>
      </c>
      <c r="H389" s="9">
        <f t="shared" si="48"/>
        <v>801</v>
      </c>
      <c r="I389" s="14">
        <f t="shared" si="50"/>
        <v>1990</v>
      </c>
    </row>
    <row r="390" spans="1:9" ht="15.6" x14ac:dyDescent="0.3">
      <c r="A390" s="27">
        <f t="shared" si="45"/>
        <v>191501</v>
      </c>
      <c r="B390" s="17" t="s">
        <v>8</v>
      </c>
      <c r="C390" s="28">
        <f t="shared" si="46"/>
        <v>192000</v>
      </c>
      <c r="D390" s="29">
        <f t="shared" si="51"/>
        <v>73938.949463036915</v>
      </c>
      <c r="E390" s="30" t="s">
        <v>8</v>
      </c>
      <c r="F390" s="31">
        <f t="shared" si="49"/>
        <v>74131.614440149599</v>
      </c>
      <c r="G390" s="23">
        <f t="shared" si="47"/>
        <v>1192</v>
      </c>
      <c r="H390" s="8">
        <f t="shared" si="48"/>
        <v>803</v>
      </c>
      <c r="I390" s="5">
        <f t="shared" si="50"/>
        <v>1995</v>
      </c>
    </row>
    <row r="391" spans="1:9" ht="15.6" x14ac:dyDescent="0.3">
      <c r="A391" s="32">
        <f t="shared" si="45"/>
        <v>192001</v>
      </c>
      <c r="B391" s="33" t="s">
        <v>8</v>
      </c>
      <c r="C391" s="34">
        <f t="shared" si="46"/>
        <v>192500</v>
      </c>
      <c r="D391" s="35">
        <f t="shared" si="51"/>
        <v>74132.000542308131</v>
      </c>
      <c r="E391" s="36" t="s">
        <v>8</v>
      </c>
      <c r="F391" s="37">
        <f t="shared" si="49"/>
        <v>74324.665519420829</v>
      </c>
      <c r="G391" s="25">
        <f t="shared" si="47"/>
        <v>1195</v>
      </c>
      <c r="H391" s="9">
        <f t="shared" si="48"/>
        <v>805</v>
      </c>
      <c r="I391" s="14">
        <f t="shared" si="50"/>
        <v>2000</v>
      </c>
    </row>
    <row r="392" spans="1:9" ht="15.6" x14ac:dyDescent="0.3">
      <c r="A392" s="27">
        <f t="shared" si="45"/>
        <v>192501</v>
      </c>
      <c r="B392" s="17" t="s">
        <v>8</v>
      </c>
      <c r="C392" s="28">
        <f t="shared" si="46"/>
        <v>193000</v>
      </c>
      <c r="D392" s="29">
        <f t="shared" si="51"/>
        <v>74325.051621579361</v>
      </c>
      <c r="E392" s="30" t="s">
        <v>8</v>
      </c>
      <c r="F392" s="31">
        <f t="shared" si="49"/>
        <v>74517.716598692044</v>
      </c>
      <c r="G392" s="23">
        <f t="shared" si="47"/>
        <v>1198</v>
      </c>
      <c r="H392" s="8">
        <f t="shared" si="48"/>
        <v>807</v>
      </c>
      <c r="I392" s="5">
        <f t="shared" si="50"/>
        <v>2005</v>
      </c>
    </row>
    <row r="393" spans="1:9" ht="15.6" x14ac:dyDescent="0.3">
      <c r="A393" s="32">
        <f t="shared" si="45"/>
        <v>193001</v>
      </c>
      <c r="B393" s="33" t="s">
        <v>8</v>
      </c>
      <c r="C393" s="34">
        <f t="shared" si="46"/>
        <v>193500</v>
      </c>
      <c r="D393" s="35">
        <f t="shared" si="51"/>
        <v>74518.102700850592</v>
      </c>
      <c r="E393" s="36" t="s">
        <v>8</v>
      </c>
      <c r="F393" s="37">
        <f t="shared" si="49"/>
        <v>74710.767677963275</v>
      </c>
      <c r="G393" s="25">
        <f t="shared" si="47"/>
        <v>1201</v>
      </c>
      <c r="H393" s="9">
        <f t="shared" si="48"/>
        <v>809</v>
      </c>
      <c r="I393" s="14">
        <f t="shared" si="50"/>
        <v>2010</v>
      </c>
    </row>
    <row r="394" spans="1:9" ht="15.6" x14ac:dyDescent="0.3">
      <c r="A394" s="27">
        <f t="shared" si="45"/>
        <v>193501</v>
      </c>
      <c r="B394" s="17" t="s">
        <v>8</v>
      </c>
      <c r="C394" s="28">
        <f t="shared" si="46"/>
        <v>194000</v>
      </c>
      <c r="D394" s="29">
        <f t="shared" si="51"/>
        <v>74711.153780121807</v>
      </c>
      <c r="E394" s="30" t="s">
        <v>8</v>
      </c>
      <c r="F394" s="31">
        <f t="shared" si="49"/>
        <v>74903.81875723449</v>
      </c>
      <c r="G394" s="23">
        <f t="shared" si="47"/>
        <v>1204</v>
      </c>
      <c r="H394" s="8">
        <f t="shared" si="48"/>
        <v>811</v>
      </c>
      <c r="I394" s="5">
        <f t="shared" si="50"/>
        <v>2015</v>
      </c>
    </row>
    <row r="395" spans="1:9" ht="15.6" x14ac:dyDescent="0.3">
      <c r="A395" s="32">
        <f t="shared" si="45"/>
        <v>194001</v>
      </c>
      <c r="B395" s="33" t="s">
        <v>8</v>
      </c>
      <c r="C395" s="34">
        <f t="shared" si="46"/>
        <v>194500</v>
      </c>
      <c r="D395" s="35">
        <f t="shared" si="51"/>
        <v>74904.204859393038</v>
      </c>
      <c r="E395" s="36" t="s">
        <v>8</v>
      </c>
      <c r="F395" s="37">
        <f t="shared" si="49"/>
        <v>75096.869836505721</v>
      </c>
      <c r="G395" s="25">
        <f t="shared" si="47"/>
        <v>1207</v>
      </c>
      <c r="H395" s="9">
        <f t="shared" si="48"/>
        <v>813</v>
      </c>
      <c r="I395" s="14">
        <f t="shared" si="50"/>
        <v>2020</v>
      </c>
    </row>
    <row r="396" spans="1:9" ht="15.6" x14ac:dyDescent="0.3">
      <c r="A396" s="27">
        <f t="shared" si="45"/>
        <v>194501</v>
      </c>
      <c r="B396" s="17" t="s">
        <v>8</v>
      </c>
      <c r="C396" s="28">
        <f t="shared" si="46"/>
        <v>195000</v>
      </c>
      <c r="D396" s="29">
        <f t="shared" si="51"/>
        <v>75097.255938664268</v>
      </c>
      <c r="E396" s="30" t="s">
        <v>8</v>
      </c>
      <c r="F396" s="31">
        <f t="shared" si="49"/>
        <v>75289.920915776936</v>
      </c>
      <c r="G396" s="23">
        <f t="shared" si="47"/>
        <v>1210</v>
      </c>
      <c r="H396" s="8">
        <f t="shared" si="48"/>
        <v>815</v>
      </c>
      <c r="I396" s="5">
        <f t="shared" si="50"/>
        <v>2025</v>
      </c>
    </row>
    <row r="397" spans="1:9" ht="15.6" x14ac:dyDescent="0.3">
      <c r="A397" s="32">
        <f t="shared" ref="A397:A439" si="52">A396+500</f>
        <v>195001</v>
      </c>
      <c r="B397" s="33" t="s">
        <v>8</v>
      </c>
      <c r="C397" s="34">
        <f t="shared" ref="C397:C439" si="53">C396+500</f>
        <v>195500</v>
      </c>
      <c r="D397" s="35">
        <f t="shared" si="51"/>
        <v>75290.307017935469</v>
      </c>
      <c r="E397" s="36" t="s">
        <v>8</v>
      </c>
      <c r="F397" s="37">
        <f t="shared" si="49"/>
        <v>75482.971995048181</v>
      </c>
      <c r="G397" s="25">
        <f t="shared" ref="G397:G439" si="54">G396+3</f>
        <v>1213</v>
      </c>
      <c r="H397" s="9">
        <f t="shared" ref="H397:H439" si="55">H396+2</f>
        <v>817</v>
      </c>
      <c r="I397" s="14">
        <f t="shared" si="50"/>
        <v>2030</v>
      </c>
    </row>
    <row r="398" spans="1:9" ht="15.6" x14ac:dyDescent="0.3">
      <c r="A398" s="27">
        <f t="shared" si="52"/>
        <v>195501</v>
      </c>
      <c r="B398" s="17" t="s">
        <v>8</v>
      </c>
      <c r="C398" s="28">
        <f t="shared" si="53"/>
        <v>196000</v>
      </c>
      <c r="D398" s="29">
        <f t="shared" si="51"/>
        <v>75483.358097206699</v>
      </c>
      <c r="E398" s="30" t="s">
        <v>8</v>
      </c>
      <c r="F398" s="31">
        <f t="shared" si="49"/>
        <v>75676.023074319368</v>
      </c>
      <c r="G398" s="23">
        <f t="shared" si="54"/>
        <v>1216</v>
      </c>
      <c r="H398" s="8">
        <f t="shared" si="55"/>
        <v>819</v>
      </c>
      <c r="I398" s="5">
        <f t="shared" si="50"/>
        <v>2035</v>
      </c>
    </row>
    <row r="399" spans="1:9" ht="15.6" x14ac:dyDescent="0.3">
      <c r="A399" s="32">
        <f t="shared" si="52"/>
        <v>196001</v>
      </c>
      <c r="B399" s="33" t="s">
        <v>8</v>
      </c>
      <c r="C399" s="34">
        <f t="shared" si="53"/>
        <v>196500</v>
      </c>
      <c r="D399" s="35">
        <f t="shared" si="51"/>
        <v>75676.40917647793</v>
      </c>
      <c r="E399" s="36" t="s">
        <v>8</v>
      </c>
      <c r="F399" s="37">
        <f t="shared" si="49"/>
        <v>75869.074153590598</v>
      </c>
      <c r="G399" s="25">
        <f t="shared" si="54"/>
        <v>1219</v>
      </c>
      <c r="H399" s="9">
        <f t="shared" si="55"/>
        <v>821</v>
      </c>
      <c r="I399" s="14">
        <f t="shared" si="50"/>
        <v>2040</v>
      </c>
    </row>
    <row r="400" spans="1:9" ht="15.6" x14ac:dyDescent="0.3">
      <c r="A400" s="27">
        <f t="shared" si="52"/>
        <v>196501</v>
      </c>
      <c r="B400" s="17" t="s">
        <v>8</v>
      </c>
      <c r="C400" s="28">
        <f t="shared" si="53"/>
        <v>197000</v>
      </c>
      <c r="D400" s="29">
        <f t="shared" si="51"/>
        <v>75869.460255749145</v>
      </c>
      <c r="E400" s="30" t="s">
        <v>8</v>
      </c>
      <c r="F400" s="31">
        <f t="shared" si="49"/>
        <v>76062.125232861814</v>
      </c>
      <c r="G400" s="23">
        <f t="shared" si="54"/>
        <v>1222</v>
      </c>
      <c r="H400" s="8">
        <f t="shared" si="55"/>
        <v>823</v>
      </c>
      <c r="I400" s="5">
        <f t="shared" si="50"/>
        <v>2045</v>
      </c>
    </row>
    <row r="401" spans="1:9" ht="15.6" x14ac:dyDescent="0.3">
      <c r="A401" s="32">
        <f t="shared" si="52"/>
        <v>197001</v>
      </c>
      <c r="B401" s="33" t="s">
        <v>8</v>
      </c>
      <c r="C401" s="34">
        <f t="shared" si="53"/>
        <v>197500</v>
      </c>
      <c r="D401" s="35">
        <f t="shared" si="51"/>
        <v>76062.511335020376</v>
      </c>
      <c r="E401" s="36" t="s">
        <v>8</v>
      </c>
      <c r="F401" s="37">
        <f t="shared" si="49"/>
        <v>76255.176312133044</v>
      </c>
      <c r="G401" s="25">
        <f t="shared" si="54"/>
        <v>1225</v>
      </c>
      <c r="H401" s="9">
        <f t="shared" si="55"/>
        <v>825</v>
      </c>
      <c r="I401" s="14">
        <f t="shared" si="50"/>
        <v>2050</v>
      </c>
    </row>
    <row r="402" spans="1:9" ht="15.6" x14ac:dyDescent="0.3">
      <c r="A402" s="27">
        <f t="shared" si="52"/>
        <v>197501</v>
      </c>
      <c r="B402" s="17" t="s">
        <v>8</v>
      </c>
      <c r="C402" s="28">
        <f t="shared" si="53"/>
        <v>198000</v>
      </c>
      <c r="D402" s="29">
        <f t="shared" si="51"/>
        <v>76255.562414291606</v>
      </c>
      <c r="E402" s="30" t="s">
        <v>8</v>
      </c>
      <c r="F402" s="31">
        <f t="shared" si="49"/>
        <v>76448.227391404274</v>
      </c>
      <c r="G402" s="23">
        <f t="shared" si="54"/>
        <v>1228</v>
      </c>
      <c r="H402" s="8">
        <f t="shared" si="55"/>
        <v>827</v>
      </c>
      <c r="I402" s="5">
        <f t="shared" si="50"/>
        <v>2055</v>
      </c>
    </row>
    <row r="403" spans="1:9" ht="15.6" x14ac:dyDescent="0.3">
      <c r="A403" s="32">
        <f t="shared" si="52"/>
        <v>198001</v>
      </c>
      <c r="B403" s="33" t="s">
        <v>8</v>
      </c>
      <c r="C403" s="34">
        <f t="shared" si="53"/>
        <v>198500</v>
      </c>
      <c r="D403" s="35">
        <f t="shared" si="51"/>
        <v>76448.613493562822</v>
      </c>
      <c r="E403" s="36" t="s">
        <v>8</v>
      </c>
      <c r="F403" s="37">
        <f t="shared" si="49"/>
        <v>76641.278470675505</v>
      </c>
      <c r="G403" s="25">
        <f t="shared" si="54"/>
        <v>1231</v>
      </c>
      <c r="H403" s="9">
        <f t="shared" si="55"/>
        <v>829</v>
      </c>
      <c r="I403" s="14">
        <f t="shared" si="50"/>
        <v>2060</v>
      </c>
    </row>
    <row r="404" spans="1:9" ht="15.6" x14ac:dyDescent="0.3">
      <c r="A404" s="27">
        <f t="shared" si="52"/>
        <v>198501</v>
      </c>
      <c r="B404" s="17" t="s">
        <v>8</v>
      </c>
      <c r="C404" s="28">
        <f t="shared" si="53"/>
        <v>199000</v>
      </c>
      <c r="D404" s="29">
        <f t="shared" si="51"/>
        <v>76641.664572834052</v>
      </c>
      <c r="E404" s="30" t="s">
        <v>8</v>
      </c>
      <c r="F404" s="31">
        <f t="shared" ref="F404:F439" si="56">CONVERT(CONVERT(C404,"km","mi"),"km","mi")</f>
        <v>76834.329549946735</v>
      </c>
      <c r="G404" s="23">
        <f t="shared" si="54"/>
        <v>1234</v>
      </c>
      <c r="H404" s="8">
        <f t="shared" si="55"/>
        <v>831</v>
      </c>
      <c r="I404" s="5">
        <f t="shared" si="50"/>
        <v>2065</v>
      </c>
    </row>
    <row r="405" spans="1:9" ht="15.6" x14ac:dyDescent="0.3">
      <c r="A405" s="32">
        <f t="shared" si="52"/>
        <v>199001</v>
      </c>
      <c r="B405" s="33" t="s">
        <v>8</v>
      </c>
      <c r="C405" s="34">
        <f t="shared" si="53"/>
        <v>199500</v>
      </c>
      <c r="D405" s="35">
        <f t="shared" si="51"/>
        <v>76834.715652105268</v>
      </c>
      <c r="E405" s="36" t="s">
        <v>8</v>
      </c>
      <c r="F405" s="37">
        <f t="shared" si="56"/>
        <v>77027.380629217951</v>
      </c>
      <c r="G405" s="25">
        <f t="shared" si="54"/>
        <v>1237</v>
      </c>
      <c r="H405" s="9">
        <f t="shared" si="55"/>
        <v>833</v>
      </c>
      <c r="I405" s="14">
        <f t="shared" si="50"/>
        <v>2070</v>
      </c>
    </row>
    <row r="406" spans="1:9" ht="15.6" x14ac:dyDescent="0.3">
      <c r="A406" s="27">
        <f t="shared" si="52"/>
        <v>199501</v>
      </c>
      <c r="B406" s="17" t="s">
        <v>8</v>
      </c>
      <c r="C406" s="28">
        <f t="shared" si="53"/>
        <v>200000</v>
      </c>
      <c r="D406" s="29">
        <f t="shared" si="51"/>
        <v>77027.766731376469</v>
      </c>
      <c r="E406" s="30" t="s">
        <v>8</v>
      </c>
      <c r="F406" s="31">
        <f t="shared" si="56"/>
        <v>77220.431708489166</v>
      </c>
      <c r="G406" s="23">
        <f t="shared" si="54"/>
        <v>1240</v>
      </c>
      <c r="H406" s="8">
        <f t="shared" si="55"/>
        <v>835</v>
      </c>
      <c r="I406" s="5">
        <f t="shared" si="50"/>
        <v>2075</v>
      </c>
    </row>
    <row r="407" spans="1:9" ht="15.6" x14ac:dyDescent="0.3">
      <c r="A407" s="32">
        <f t="shared" si="52"/>
        <v>200001</v>
      </c>
      <c r="B407" s="33" t="s">
        <v>8</v>
      </c>
      <c r="C407" s="34">
        <f t="shared" si="53"/>
        <v>200500</v>
      </c>
      <c r="D407" s="35">
        <f t="shared" si="51"/>
        <v>77220.817810647699</v>
      </c>
      <c r="E407" s="36" t="s">
        <v>8</v>
      </c>
      <c r="F407" s="37">
        <f t="shared" si="56"/>
        <v>77413.482787760382</v>
      </c>
      <c r="G407" s="25">
        <f t="shared" si="54"/>
        <v>1243</v>
      </c>
      <c r="H407" s="9">
        <f t="shared" si="55"/>
        <v>837</v>
      </c>
      <c r="I407" s="14">
        <f t="shared" si="50"/>
        <v>2080</v>
      </c>
    </row>
    <row r="408" spans="1:9" ht="15.6" x14ac:dyDescent="0.3">
      <c r="A408" s="27">
        <f t="shared" si="52"/>
        <v>200501</v>
      </c>
      <c r="B408" s="17" t="s">
        <v>8</v>
      </c>
      <c r="C408" s="28">
        <f t="shared" si="53"/>
        <v>201000</v>
      </c>
      <c r="D408" s="29">
        <f t="shared" si="51"/>
        <v>77413.868889918929</v>
      </c>
      <c r="E408" s="30" t="s">
        <v>8</v>
      </c>
      <c r="F408" s="31">
        <f t="shared" si="56"/>
        <v>77606.533867031627</v>
      </c>
      <c r="G408" s="23">
        <f t="shared" si="54"/>
        <v>1246</v>
      </c>
      <c r="H408" s="8">
        <f t="shared" si="55"/>
        <v>839</v>
      </c>
      <c r="I408" s="5">
        <f t="shared" si="50"/>
        <v>2085</v>
      </c>
    </row>
    <row r="409" spans="1:9" ht="15.6" x14ac:dyDescent="0.3">
      <c r="A409" s="32">
        <f t="shared" si="52"/>
        <v>201001</v>
      </c>
      <c r="B409" s="33" t="s">
        <v>8</v>
      </c>
      <c r="C409" s="34">
        <f t="shared" si="53"/>
        <v>201500</v>
      </c>
      <c r="D409" s="35">
        <f t="shared" si="51"/>
        <v>77606.919969190159</v>
      </c>
      <c r="E409" s="36" t="s">
        <v>8</v>
      </c>
      <c r="F409" s="37">
        <f t="shared" si="56"/>
        <v>77799.584946302843</v>
      </c>
      <c r="G409" s="25">
        <f t="shared" si="54"/>
        <v>1249</v>
      </c>
      <c r="H409" s="9">
        <f t="shared" si="55"/>
        <v>841</v>
      </c>
      <c r="I409" s="14">
        <f t="shared" si="50"/>
        <v>2090</v>
      </c>
    </row>
    <row r="410" spans="1:9" ht="15.6" x14ac:dyDescent="0.3">
      <c r="A410" s="27">
        <f t="shared" si="52"/>
        <v>201501</v>
      </c>
      <c r="B410" s="17" t="s">
        <v>8</v>
      </c>
      <c r="C410" s="28">
        <f t="shared" si="53"/>
        <v>202000</v>
      </c>
      <c r="D410" s="29">
        <f t="shared" si="51"/>
        <v>77799.97104846139</v>
      </c>
      <c r="E410" s="30" t="s">
        <v>8</v>
      </c>
      <c r="F410" s="31">
        <f t="shared" si="56"/>
        <v>77992.636025574073</v>
      </c>
      <c r="G410" s="23">
        <f t="shared" si="54"/>
        <v>1252</v>
      </c>
      <c r="H410" s="8">
        <f t="shared" si="55"/>
        <v>843</v>
      </c>
      <c r="I410" s="5">
        <f t="shared" si="50"/>
        <v>2095</v>
      </c>
    </row>
    <row r="411" spans="1:9" ht="15.6" x14ac:dyDescent="0.3">
      <c r="A411" s="32">
        <f t="shared" si="52"/>
        <v>202001</v>
      </c>
      <c r="B411" s="33" t="s">
        <v>8</v>
      </c>
      <c r="C411" s="34">
        <f t="shared" si="53"/>
        <v>202500</v>
      </c>
      <c r="D411" s="35">
        <f t="shared" si="51"/>
        <v>77993.022127732605</v>
      </c>
      <c r="E411" s="36" t="s">
        <v>8</v>
      </c>
      <c r="F411" s="37">
        <f t="shared" si="56"/>
        <v>78185.687104845289</v>
      </c>
      <c r="G411" s="25">
        <f t="shared" si="54"/>
        <v>1255</v>
      </c>
      <c r="H411" s="9">
        <f t="shared" si="55"/>
        <v>845</v>
      </c>
      <c r="I411" s="14">
        <f t="shared" si="50"/>
        <v>2100</v>
      </c>
    </row>
    <row r="412" spans="1:9" ht="15.6" x14ac:dyDescent="0.3">
      <c r="A412" s="27">
        <f t="shared" si="52"/>
        <v>202501</v>
      </c>
      <c r="B412" s="17" t="s">
        <v>8</v>
      </c>
      <c r="C412" s="28">
        <f t="shared" si="53"/>
        <v>203000</v>
      </c>
      <c r="D412" s="29">
        <f t="shared" si="51"/>
        <v>78186.073207003836</v>
      </c>
      <c r="E412" s="30" t="s">
        <v>8</v>
      </c>
      <c r="F412" s="31">
        <f t="shared" si="56"/>
        <v>78378.738184116519</v>
      </c>
      <c r="G412" s="23">
        <f t="shared" si="54"/>
        <v>1258</v>
      </c>
      <c r="H412" s="8">
        <f t="shared" si="55"/>
        <v>847</v>
      </c>
      <c r="I412" s="5">
        <f t="shared" si="50"/>
        <v>2105</v>
      </c>
    </row>
    <row r="413" spans="1:9" ht="15.6" x14ac:dyDescent="0.3">
      <c r="A413" s="32">
        <f t="shared" si="52"/>
        <v>203001</v>
      </c>
      <c r="B413" s="33" t="s">
        <v>8</v>
      </c>
      <c r="C413" s="34">
        <f t="shared" si="53"/>
        <v>203500</v>
      </c>
      <c r="D413" s="35">
        <f t="shared" si="51"/>
        <v>78379.124286275051</v>
      </c>
      <c r="E413" s="36" t="s">
        <v>8</v>
      </c>
      <c r="F413" s="37">
        <f t="shared" si="56"/>
        <v>78571.789263387735</v>
      </c>
      <c r="G413" s="25">
        <f t="shared" si="54"/>
        <v>1261</v>
      </c>
      <c r="H413" s="9">
        <f t="shared" si="55"/>
        <v>849</v>
      </c>
      <c r="I413" s="14">
        <f t="shared" si="50"/>
        <v>2110</v>
      </c>
    </row>
    <row r="414" spans="1:9" ht="15.6" x14ac:dyDescent="0.3">
      <c r="A414" s="27">
        <f t="shared" si="52"/>
        <v>203501</v>
      </c>
      <c r="B414" s="17" t="s">
        <v>8</v>
      </c>
      <c r="C414" s="28">
        <f t="shared" si="53"/>
        <v>204000</v>
      </c>
      <c r="D414" s="29">
        <f t="shared" si="51"/>
        <v>78572.175365546267</v>
      </c>
      <c r="E414" s="30" t="s">
        <v>8</v>
      </c>
      <c r="F414" s="31">
        <f t="shared" si="56"/>
        <v>78764.840342658965</v>
      </c>
      <c r="G414" s="23">
        <f t="shared" si="54"/>
        <v>1264</v>
      </c>
      <c r="H414" s="8">
        <f t="shared" si="55"/>
        <v>851</v>
      </c>
      <c r="I414" s="5">
        <f t="shared" si="50"/>
        <v>2115</v>
      </c>
    </row>
    <row r="415" spans="1:9" ht="15.6" x14ac:dyDescent="0.3">
      <c r="A415" s="32">
        <f t="shared" si="52"/>
        <v>204001</v>
      </c>
      <c r="B415" s="33" t="s">
        <v>8</v>
      </c>
      <c r="C415" s="34">
        <f t="shared" si="53"/>
        <v>204500</v>
      </c>
      <c r="D415" s="35">
        <f t="shared" si="51"/>
        <v>78765.226444817497</v>
      </c>
      <c r="E415" s="36" t="s">
        <v>8</v>
      </c>
      <c r="F415" s="37">
        <f t="shared" si="56"/>
        <v>78957.891421930166</v>
      </c>
      <c r="G415" s="25">
        <f t="shared" si="54"/>
        <v>1267</v>
      </c>
      <c r="H415" s="9">
        <f t="shared" si="55"/>
        <v>853</v>
      </c>
      <c r="I415" s="14">
        <f t="shared" si="50"/>
        <v>2120</v>
      </c>
    </row>
    <row r="416" spans="1:9" ht="15.6" x14ac:dyDescent="0.3">
      <c r="A416" s="27">
        <f t="shared" si="52"/>
        <v>204501</v>
      </c>
      <c r="B416" s="17" t="s">
        <v>8</v>
      </c>
      <c r="C416" s="28">
        <f t="shared" si="53"/>
        <v>205000</v>
      </c>
      <c r="D416" s="29">
        <f t="shared" si="51"/>
        <v>78958.277524088728</v>
      </c>
      <c r="E416" s="30" t="s">
        <v>8</v>
      </c>
      <c r="F416" s="31">
        <f t="shared" si="56"/>
        <v>79150.942501201396</v>
      </c>
      <c r="G416" s="23">
        <f t="shared" si="54"/>
        <v>1270</v>
      </c>
      <c r="H416" s="8">
        <f t="shared" si="55"/>
        <v>855</v>
      </c>
      <c r="I416" s="5">
        <f t="shared" si="50"/>
        <v>2125</v>
      </c>
    </row>
    <row r="417" spans="1:9" ht="15.6" x14ac:dyDescent="0.3">
      <c r="A417" s="32">
        <f t="shared" si="52"/>
        <v>205001</v>
      </c>
      <c r="B417" s="33" t="s">
        <v>8</v>
      </c>
      <c r="C417" s="34">
        <f t="shared" si="53"/>
        <v>205500</v>
      </c>
      <c r="D417" s="35">
        <f t="shared" si="51"/>
        <v>79151.328603359943</v>
      </c>
      <c r="E417" s="36" t="s">
        <v>8</v>
      </c>
      <c r="F417" s="37">
        <f t="shared" si="56"/>
        <v>79343.993580472612</v>
      </c>
      <c r="G417" s="25">
        <f t="shared" si="54"/>
        <v>1273</v>
      </c>
      <c r="H417" s="9">
        <f t="shared" si="55"/>
        <v>857</v>
      </c>
      <c r="I417" s="14">
        <f t="shared" si="50"/>
        <v>2130</v>
      </c>
    </row>
    <row r="418" spans="1:9" ht="15.6" x14ac:dyDescent="0.3">
      <c r="A418" s="27">
        <f t="shared" si="52"/>
        <v>205501</v>
      </c>
      <c r="B418" s="17" t="s">
        <v>8</v>
      </c>
      <c r="C418" s="28">
        <f t="shared" si="53"/>
        <v>206000</v>
      </c>
      <c r="D418" s="29">
        <f t="shared" si="51"/>
        <v>79344.379682631174</v>
      </c>
      <c r="E418" s="30" t="s">
        <v>8</v>
      </c>
      <c r="F418" s="31">
        <f t="shared" si="56"/>
        <v>79537.044659743842</v>
      </c>
      <c r="G418" s="23">
        <f t="shared" si="54"/>
        <v>1276</v>
      </c>
      <c r="H418" s="8">
        <f t="shared" si="55"/>
        <v>859</v>
      </c>
      <c r="I418" s="5">
        <f t="shared" si="50"/>
        <v>2135</v>
      </c>
    </row>
    <row r="419" spans="1:9" ht="15.6" x14ac:dyDescent="0.3">
      <c r="A419" s="32">
        <f t="shared" si="52"/>
        <v>206001</v>
      </c>
      <c r="B419" s="33" t="s">
        <v>8</v>
      </c>
      <c r="C419" s="34">
        <f t="shared" si="53"/>
        <v>206500</v>
      </c>
      <c r="D419" s="35">
        <f t="shared" si="51"/>
        <v>79537.430761902389</v>
      </c>
      <c r="E419" s="36" t="s">
        <v>8</v>
      </c>
      <c r="F419" s="37">
        <f t="shared" si="56"/>
        <v>79730.095739015058</v>
      </c>
      <c r="G419" s="25">
        <f t="shared" si="54"/>
        <v>1279</v>
      </c>
      <c r="H419" s="9">
        <f t="shared" si="55"/>
        <v>861</v>
      </c>
      <c r="I419" s="14">
        <f t="shared" si="50"/>
        <v>2140</v>
      </c>
    </row>
    <row r="420" spans="1:9" ht="15.6" x14ac:dyDescent="0.3">
      <c r="A420" s="27">
        <f t="shared" si="52"/>
        <v>206501</v>
      </c>
      <c r="B420" s="17" t="s">
        <v>8</v>
      </c>
      <c r="C420" s="28">
        <f t="shared" si="53"/>
        <v>207000</v>
      </c>
      <c r="D420" s="29">
        <f t="shared" si="51"/>
        <v>79730.48184117362</v>
      </c>
      <c r="E420" s="30" t="s">
        <v>8</v>
      </c>
      <c r="F420" s="31">
        <f t="shared" si="56"/>
        <v>79923.146818286303</v>
      </c>
      <c r="G420" s="23">
        <f t="shared" si="54"/>
        <v>1282</v>
      </c>
      <c r="H420" s="8">
        <f t="shared" si="55"/>
        <v>863</v>
      </c>
      <c r="I420" s="5">
        <f t="shared" si="50"/>
        <v>2145</v>
      </c>
    </row>
    <row r="421" spans="1:9" ht="15.6" x14ac:dyDescent="0.3">
      <c r="A421" s="32">
        <f t="shared" si="52"/>
        <v>207001</v>
      </c>
      <c r="B421" s="33" t="s">
        <v>8</v>
      </c>
      <c r="C421" s="34">
        <f t="shared" si="53"/>
        <v>207500</v>
      </c>
      <c r="D421" s="35">
        <f t="shared" si="51"/>
        <v>79923.532920444835</v>
      </c>
      <c r="E421" s="36" t="s">
        <v>8</v>
      </c>
      <c r="F421" s="37">
        <f t="shared" si="56"/>
        <v>80116.197897557518</v>
      </c>
      <c r="G421" s="25">
        <f t="shared" si="54"/>
        <v>1285</v>
      </c>
      <c r="H421" s="9">
        <f t="shared" si="55"/>
        <v>865</v>
      </c>
      <c r="I421" s="14">
        <f t="shared" si="50"/>
        <v>2150</v>
      </c>
    </row>
    <row r="422" spans="1:9" ht="15.6" x14ac:dyDescent="0.3">
      <c r="A422" s="27">
        <f t="shared" si="52"/>
        <v>207501</v>
      </c>
      <c r="B422" s="17" t="s">
        <v>8</v>
      </c>
      <c r="C422" s="28">
        <f t="shared" si="53"/>
        <v>208000</v>
      </c>
      <c r="D422" s="29">
        <f t="shared" si="51"/>
        <v>80116.583999716066</v>
      </c>
      <c r="E422" s="30" t="s">
        <v>8</v>
      </c>
      <c r="F422" s="31">
        <f t="shared" si="56"/>
        <v>80309.24897682872</v>
      </c>
      <c r="G422" s="23">
        <f t="shared" si="54"/>
        <v>1288</v>
      </c>
      <c r="H422" s="8">
        <f t="shared" si="55"/>
        <v>867</v>
      </c>
      <c r="I422" s="5">
        <f t="shared" si="50"/>
        <v>2155</v>
      </c>
    </row>
    <row r="423" spans="1:9" ht="15.6" x14ac:dyDescent="0.3">
      <c r="A423" s="32">
        <f t="shared" si="52"/>
        <v>208001</v>
      </c>
      <c r="B423" s="33" t="s">
        <v>8</v>
      </c>
      <c r="C423" s="34">
        <f t="shared" si="53"/>
        <v>208500</v>
      </c>
      <c r="D423" s="35">
        <f t="shared" si="51"/>
        <v>80309.635078987267</v>
      </c>
      <c r="E423" s="36" t="s">
        <v>8</v>
      </c>
      <c r="F423" s="37">
        <f t="shared" si="56"/>
        <v>80502.30005609995</v>
      </c>
      <c r="G423" s="25">
        <f t="shared" si="54"/>
        <v>1291</v>
      </c>
      <c r="H423" s="9">
        <f t="shared" si="55"/>
        <v>869</v>
      </c>
      <c r="I423" s="14">
        <f t="shared" si="50"/>
        <v>2160</v>
      </c>
    </row>
    <row r="424" spans="1:9" ht="15.6" x14ac:dyDescent="0.3">
      <c r="A424" s="27">
        <f t="shared" si="52"/>
        <v>208501</v>
      </c>
      <c r="B424" s="17" t="s">
        <v>8</v>
      </c>
      <c r="C424" s="28">
        <f t="shared" si="53"/>
        <v>209000</v>
      </c>
      <c r="D424" s="29">
        <f t="shared" si="51"/>
        <v>80502.686158258497</v>
      </c>
      <c r="E424" s="30" t="s">
        <v>8</v>
      </c>
      <c r="F424" s="31">
        <f t="shared" si="56"/>
        <v>80695.35113537118</v>
      </c>
      <c r="G424" s="23">
        <f t="shared" si="54"/>
        <v>1294</v>
      </c>
      <c r="H424" s="8">
        <f t="shared" si="55"/>
        <v>871</v>
      </c>
      <c r="I424" s="5">
        <f t="shared" si="50"/>
        <v>2165</v>
      </c>
    </row>
    <row r="425" spans="1:9" ht="15.6" x14ac:dyDescent="0.3">
      <c r="A425" s="32">
        <f t="shared" si="52"/>
        <v>209001</v>
      </c>
      <c r="B425" s="33" t="s">
        <v>8</v>
      </c>
      <c r="C425" s="34">
        <f t="shared" si="53"/>
        <v>209500</v>
      </c>
      <c r="D425" s="35">
        <f t="shared" si="51"/>
        <v>80695.737237529713</v>
      </c>
      <c r="E425" s="36" t="s">
        <v>8</v>
      </c>
      <c r="F425" s="37">
        <f t="shared" si="56"/>
        <v>80888.40221464241</v>
      </c>
      <c r="G425" s="25">
        <f t="shared" si="54"/>
        <v>1297</v>
      </c>
      <c r="H425" s="9">
        <f t="shared" si="55"/>
        <v>873</v>
      </c>
      <c r="I425" s="14">
        <f t="shared" si="50"/>
        <v>2170</v>
      </c>
    </row>
    <row r="426" spans="1:9" ht="15.6" x14ac:dyDescent="0.3">
      <c r="A426" s="27">
        <f t="shared" si="52"/>
        <v>209501</v>
      </c>
      <c r="B426" s="17" t="s">
        <v>8</v>
      </c>
      <c r="C426" s="28">
        <f t="shared" si="53"/>
        <v>210000</v>
      </c>
      <c r="D426" s="29">
        <f t="shared" si="51"/>
        <v>80888.788316800958</v>
      </c>
      <c r="E426" s="30" t="s">
        <v>8</v>
      </c>
      <c r="F426" s="31">
        <f t="shared" si="56"/>
        <v>81081.453293913626</v>
      </c>
      <c r="G426" s="23">
        <f t="shared" si="54"/>
        <v>1300</v>
      </c>
      <c r="H426" s="8">
        <f t="shared" si="55"/>
        <v>875</v>
      </c>
      <c r="I426" s="5">
        <f t="shared" si="50"/>
        <v>2175</v>
      </c>
    </row>
    <row r="427" spans="1:9" ht="15.6" x14ac:dyDescent="0.3">
      <c r="A427" s="32">
        <f t="shared" si="52"/>
        <v>210001</v>
      </c>
      <c r="B427" s="33" t="s">
        <v>8</v>
      </c>
      <c r="C427" s="34">
        <f t="shared" si="53"/>
        <v>210500</v>
      </c>
      <c r="D427" s="35">
        <f t="shared" si="51"/>
        <v>81081.839396072159</v>
      </c>
      <c r="E427" s="36" t="s">
        <v>8</v>
      </c>
      <c r="F427" s="37">
        <f t="shared" si="56"/>
        <v>81274.504373184856</v>
      </c>
      <c r="G427" s="25">
        <f t="shared" si="54"/>
        <v>1303</v>
      </c>
      <c r="H427" s="9">
        <f t="shared" si="55"/>
        <v>877</v>
      </c>
      <c r="I427" s="14">
        <f t="shared" si="50"/>
        <v>2180</v>
      </c>
    </row>
    <row r="428" spans="1:9" ht="15.6" x14ac:dyDescent="0.3">
      <c r="A428" s="27">
        <f t="shared" si="52"/>
        <v>210501</v>
      </c>
      <c r="B428" s="17" t="s">
        <v>8</v>
      </c>
      <c r="C428" s="28">
        <f t="shared" si="53"/>
        <v>211000</v>
      </c>
      <c r="D428" s="29">
        <f t="shared" si="51"/>
        <v>81274.890475343389</v>
      </c>
      <c r="E428" s="30" t="s">
        <v>8</v>
      </c>
      <c r="F428" s="31">
        <f t="shared" si="56"/>
        <v>81467.555452456087</v>
      </c>
      <c r="G428" s="23">
        <f t="shared" si="54"/>
        <v>1306</v>
      </c>
      <c r="H428" s="8">
        <f t="shared" si="55"/>
        <v>879</v>
      </c>
      <c r="I428" s="5">
        <f t="shared" si="50"/>
        <v>2185</v>
      </c>
    </row>
    <row r="429" spans="1:9" ht="15.6" x14ac:dyDescent="0.3">
      <c r="A429" s="32">
        <f t="shared" si="52"/>
        <v>211001</v>
      </c>
      <c r="B429" s="33" t="s">
        <v>8</v>
      </c>
      <c r="C429" s="34">
        <f t="shared" si="53"/>
        <v>211500</v>
      </c>
      <c r="D429" s="35">
        <f t="shared" si="51"/>
        <v>81467.941554614619</v>
      </c>
      <c r="E429" s="36" t="s">
        <v>8</v>
      </c>
      <c r="F429" s="37">
        <f t="shared" si="56"/>
        <v>81660.606531727317</v>
      </c>
      <c r="G429" s="25">
        <f t="shared" si="54"/>
        <v>1309</v>
      </c>
      <c r="H429" s="9">
        <f t="shared" si="55"/>
        <v>881</v>
      </c>
      <c r="I429" s="14">
        <f t="shared" si="50"/>
        <v>2190</v>
      </c>
    </row>
    <row r="430" spans="1:9" ht="15.6" x14ac:dyDescent="0.3">
      <c r="A430" s="27">
        <f t="shared" si="52"/>
        <v>211501</v>
      </c>
      <c r="B430" s="17" t="s">
        <v>8</v>
      </c>
      <c r="C430" s="28">
        <f t="shared" si="53"/>
        <v>212000</v>
      </c>
      <c r="D430" s="29">
        <f t="shared" si="51"/>
        <v>81660.992633885835</v>
      </c>
      <c r="E430" s="30" t="s">
        <v>8</v>
      </c>
      <c r="F430" s="31">
        <f t="shared" si="56"/>
        <v>81853.657610998504</v>
      </c>
      <c r="G430" s="23">
        <f t="shared" si="54"/>
        <v>1312</v>
      </c>
      <c r="H430" s="8">
        <f t="shared" si="55"/>
        <v>883</v>
      </c>
      <c r="I430" s="5">
        <f t="shared" si="50"/>
        <v>2195</v>
      </c>
    </row>
    <row r="431" spans="1:9" ht="15.6" x14ac:dyDescent="0.3">
      <c r="A431" s="32">
        <f t="shared" si="52"/>
        <v>212001</v>
      </c>
      <c r="B431" s="33" t="s">
        <v>8</v>
      </c>
      <c r="C431" s="34">
        <f t="shared" si="53"/>
        <v>212500</v>
      </c>
      <c r="D431" s="35">
        <f t="shared" si="51"/>
        <v>81854.043713157051</v>
      </c>
      <c r="E431" s="36" t="s">
        <v>8</v>
      </c>
      <c r="F431" s="37">
        <f t="shared" si="56"/>
        <v>82046.708690269719</v>
      </c>
      <c r="G431" s="25">
        <f t="shared" si="54"/>
        <v>1315</v>
      </c>
      <c r="H431" s="9">
        <f t="shared" si="55"/>
        <v>885</v>
      </c>
      <c r="I431" s="14">
        <f t="shared" si="50"/>
        <v>2200</v>
      </c>
    </row>
    <row r="432" spans="1:9" ht="15.6" x14ac:dyDescent="0.3">
      <c r="A432" s="27">
        <f t="shared" si="52"/>
        <v>212501</v>
      </c>
      <c r="B432" s="17" t="s">
        <v>8</v>
      </c>
      <c r="C432" s="28">
        <f t="shared" si="53"/>
        <v>213000</v>
      </c>
      <c r="D432" s="29">
        <f t="shared" si="51"/>
        <v>82047.094792428281</v>
      </c>
      <c r="E432" s="30" t="s">
        <v>8</v>
      </c>
      <c r="F432" s="31">
        <f t="shared" si="56"/>
        <v>82239.759769540979</v>
      </c>
      <c r="G432" s="23">
        <f t="shared" si="54"/>
        <v>1318</v>
      </c>
      <c r="H432" s="8">
        <f t="shared" si="55"/>
        <v>887</v>
      </c>
      <c r="I432" s="5">
        <f t="shared" si="50"/>
        <v>2205</v>
      </c>
    </row>
    <row r="433" spans="1:9" ht="15.6" x14ac:dyDescent="0.3">
      <c r="A433" s="32">
        <f t="shared" si="52"/>
        <v>213001</v>
      </c>
      <c r="B433" s="33" t="s">
        <v>8</v>
      </c>
      <c r="C433" s="34">
        <f t="shared" si="53"/>
        <v>213500</v>
      </c>
      <c r="D433" s="35">
        <f t="shared" si="51"/>
        <v>82240.145871699511</v>
      </c>
      <c r="E433" s="36" t="s">
        <v>8</v>
      </c>
      <c r="F433" s="37">
        <f t="shared" si="56"/>
        <v>82432.810848812194</v>
      </c>
      <c r="G433" s="25">
        <f t="shared" si="54"/>
        <v>1321</v>
      </c>
      <c r="H433" s="9">
        <f t="shared" si="55"/>
        <v>889</v>
      </c>
      <c r="I433" s="14">
        <f t="shared" si="50"/>
        <v>2210</v>
      </c>
    </row>
    <row r="434" spans="1:9" ht="15.6" x14ac:dyDescent="0.3">
      <c r="A434" s="27">
        <f t="shared" si="52"/>
        <v>213501</v>
      </c>
      <c r="B434" s="17" t="s">
        <v>8</v>
      </c>
      <c r="C434" s="28">
        <f t="shared" si="53"/>
        <v>214000</v>
      </c>
      <c r="D434" s="29">
        <f t="shared" si="51"/>
        <v>82433.196950970727</v>
      </c>
      <c r="E434" s="30" t="s">
        <v>8</v>
      </c>
      <c r="F434" s="31">
        <f t="shared" si="56"/>
        <v>82625.86192808341</v>
      </c>
      <c r="G434" s="23">
        <f t="shared" si="54"/>
        <v>1324</v>
      </c>
      <c r="H434" s="8">
        <f t="shared" si="55"/>
        <v>891</v>
      </c>
      <c r="I434" s="5">
        <f t="shared" si="50"/>
        <v>2215</v>
      </c>
    </row>
    <row r="435" spans="1:9" ht="15.6" x14ac:dyDescent="0.3">
      <c r="A435" s="32">
        <f t="shared" si="52"/>
        <v>214001</v>
      </c>
      <c r="B435" s="33" t="s">
        <v>8</v>
      </c>
      <c r="C435" s="34">
        <f t="shared" si="53"/>
        <v>214500</v>
      </c>
      <c r="D435" s="35">
        <f t="shared" si="51"/>
        <v>82626.248030241957</v>
      </c>
      <c r="E435" s="36" t="s">
        <v>8</v>
      </c>
      <c r="F435" s="37">
        <f t="shared" si="56"/>
        <v>82818.913007354626</v>
      </c>
      <c r="G435" s="25">
        <f t="shared" si="54"/>
        <v>1327</v>
      </c>
      <c r="H435" s="9">
        <f t="shared" si="55"/>
        <v>893</v>
      </c>
      <c r="I435" s="14">
        <f t="shared" si="50"/>
        <v>2220</v>
      </c>
    </row>
    <row r="436" spans="1:9" ht="15.6" x14ac:dyDescent="0.3">
      <c r="A436" s="27">
        <f t="shared" si="52"/>
        <v>214501</v>
      </c>
      <c r="B436" s="17" t="s">
        <v>8</v>
      </c>
      <c r="C436" s="28">
        <f t="shared" si="53"/>
        <v>215000</v>
      </c>
      <c r="D436" s="29">
        <f t="shared" si="51"/>
        <v>82819.299109513187</v>
      </c>
      <c r="E436" s="30" t="s">
        <v>8</v>
      </c>
      <c r="F436" s="31">
        <f t="shared" si="56"/>
        <v>83011.964086625856</v>
      </c>
      <c r="G436" s="23">
        <f t="shared" si="54"/>
        <v>1330</v>
      </c>
      <c r="H436" s="8">
        <f t="shared" si="55"/>
        <v>895</v>
      </c>
      <c r="I436" s="5">
        <f t="shared" si="50"/>
        <v>2225</v>
      </c>
    </row>
    <row r="437" spans="1:9" ht="15.6" x14ac:dyDescent="0.3">
      <c r="A437" s="32">
        <f t="shared" si="52"/>
        <v>215001</v>
      </c>
      <c r="B437" s="33" t="s">
        <v>8</v>
      </c>
      <c r="C437" s="34">
        <f t="shared" si="53"/>
        <v>215500</v>
      </c>
      <c r="D437" s="35">
        <f t="shared" si="51"/>
        <v>83012.350188784403</v>
      </c>
      <c r="E437" s="36" t="s">
        <v>8</v>
      </c>
      <c r="F437" s="37">
        <f t="shared" si="56"/>
        <v>83205.015165897086</v>
      </c>
      <c r="G437" s="25">
        <f t="shared" si="54"/>
        <v>1333</v>
      </c>
      <c r="H437" s="9">
        <f t="shared" si="55"/>
        <v>897</v>
      </c>
      <c r="I437" s="14">
        <f t="shared" si="50"/>
        <v>2230</v>
      </c>
    </row>
    <row r="438" spans="1:9" ht="15.6" x14ac:dyDescent="0.3">
      <c r="A438" s="27">
        <f t="shared" si="52"/>
        <v>215501</v>
      </c>
      <c r="B438" s="17" t="s">
        <v>8</v>
      </c>
      <c r="C438" s="28">
        <f t="shared" si="53"/>
        <v>216000</v>
      </c>
      <c r="D438" s="29">
        <f t="shared" si="51"/>
        <v>83205.401268055619</v>
      </c>
      <c r="E438" s="30" t="s">
        <v>8</v>
      </c>
      <c r="F438" s="31">
        <f t="shared" si="56"/>
        <v>83398.066245168302</v>
      </c>
      <c r="G438" s="23">
        <f t="shared" si="54"/>
        <v>1336</v>
      </c>
      <c r="H438" s="8">
        <f t="shared" si="55"/>
        <v>899</v>
      </c>
      <c r="I438" s="5">
        <f t="shared" si="50"/>
        <v>2235</v>
      </c>
    </row>
    <row r="439" spans="1:9" ht="16.2" thickBot="1" x14ac:dyDescent="0.35">
      <c r="A439" s="38">
        <f t="shared" si="52"/>
        <v>216001</v>
      </c>
      <c r="B439" s="39" t="s">
        <v>8</v>
      </c>
      <c r="C439" s="40">
        <f t="shared" si="53"/>
        <v>216500</v>
      </c>
      <c r="D439" s="41">
        <f t="shared" si="51"/>
        <v>83398.452347326849</v>
      </c>
      <c r="E439" s="42" t="s">
        <v>8</v>
      </c>
      <c r="F439" s="43">
        <f t="shared" si="56"/>
        <v>83591.117324439518</v>
      </c>
      <c r="G439" s="25">
        <f t="shared" si="54"/>
        <v>1339</v>
      </c>
      <c r="H439" s="9">
        <f t="shared" si="55"/>
        <v>901</v>
      </c>
      <c r="I439" s="14">
        <f t="shared" si="50"/>
        <v>2240</v>
      </c>
    </row>
  </sheetData>
  <mergeCells count="5">
    <mergeCell ref="D3:F3"/>
    <mergeCell ref="A1:C2"/>
    <mergeCell ref="D1:F2"/>
    <mergeCell ref="G1:I1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Willingham, Timothy Neil</dc:creator>
  <cp:lastModifiedBy>Miller, Barry Yu</cp:lastModifiedBy>
  <cp:lastPrinted>2017-01-25T20:49:38Z</cp:lastPrinted>
  <dcterms:created xsi:type="dcterms:W3CDTF">2017-01-25T20:06:06Z</dcterms:created>
  <dcterms:modified xsi:type="dcterms:W3CDTF">2022-05-12T16:15:48Z</dcterms:modified>
</cp:coreProperties>
</file>