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5390" windowHeight="7605"/>
  </bookViews>
  <sheets>
    <sheet name="Errors_For_Corrections_Final" sheetId="1" r:id="rId1"/>
  </sheets>
  <definedNames>
    <definedName name="_xlnm.Database">Errors_For_Corrections_Final!$B$2:$B$64</definedName>
  </definedNames>
  <calcPr calcId="125725"/>
  <customWorkbookViews>
    <customWorkbookView name="PBishop - Personal View" guid="{2F19BAC9-2EC7-404A-97A1-C6189CFA51B8}" mergeInterval="0" personalView="1" maximized="1" xWindow="1" yWindow="1" windowWidth="1662" windowHeight="847" activeSheetId="2"/>
    <customWorkbookView name="Chandler Hale - Personal View" guid="{5128D1D4-D986-4F2E-A0FB-8C5A922C7977}" mergeInterval="0" personalView="1" maximized="1" windowWidth="1920" windowHeight="855" activeSheetId="1"/>
    <customWorkbookView name="McLovin - Personal View" guid="{2ADE5B56-48DE-4BF8-9BE9-055D9095FFFF}" mergeInterval="0" personalView="1" maximized="1" windowWidth="1353" windowHeight="675" activeSheetId="1"/>
  </customWorkbookViews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<sst xmlns="http://schemas.openxmlformats.org/spreadsheetml/2006/main" count="71" uniqueCount="47">
  <si>
    <t>NAME</t>
  </si>
  <si>
    <t>Tiles to Remake</t>
  </si>
  <si>
    <t>Fixed</t>
  </si>
  <si>
    <t>Comments</t>
  </si>
  <si>
    <t>FID</t>
  </si>
  <si>
    <t xml:space="preserve"> </t>
  </si>
  <si>
    <t>Lake1: Lake is not hydroflattened</t>
  </si>
  <si>
    <t>Hydroflattening: river is not hydroflattened</t>
  </si>
  <si>
    <t>Hydroflattening3: Break in river body, please connect</t>
  </si>
  <si>
    <t>Hydroflattening1: Water has TIN spike that is over .5 meters</t>
  </si>
  <si>
    <t>Hydroflattening2: Water has TIN spike that is over .5 meters</t>
  </si>
  <si>
    <t>Void1: Void space in waterbody</t>
  </si>
  <si>
    <t>Hydroflattening4: Spike in the water body</t>
  </si>
  <si>
    <t>Hydroflattening 5: Waterbody has spike</t>
  </si>
  <si>
    <t>Hydroflattening6: Large water feature is not hydroflattened</t>
  </si>
  <si>
    <t>hydroflattening7: pond is over 2 acres</t>
  </si>
  <si>
    <t>hydroflattening8: possibly due to swampy area</t>
  </si>
  <si>
    <t>hydroflatten9: lake is greater than 2 acres</t>
  </si>
  <si>
    <t>hydroflattening10: waterbody greater than 2 acres</t>
  </si>
  <si>
    <t>x</t>
  </si>
  <si>
    <t>reclassified ground points to water and rechecked breakline elevation</t>
  </si>
  <si>
    <t>18TWQ582945</t>
  </si>
  <si>
    <t>18TWQ580945</t>
  </si>
  <si>
    <t>18TWQ580947</t>
  </si>
  <si>
    <t>18TWQ595939</t>
  </si>
  <si>
    <t>18TWQ594938</t>
  </si>
  <si>
    <t>reclassified ground points to water and reclassified islands</t>
  </si>
  <si>
    <t>18TWQ592938</t>
  </si>
  <si>
    <t>18TWQ591938</t>
  </si>
  <si>
    <t>18TWQ570905</t>
  </si>
  <si>
    <t>18TWQ570906</t>
  </si>
  <si>
    <t>18TWQ571906</t>
  </si>
  <si>
    <t>18TWQ570908</t>
  </si>
  <si>
    <t>18TWQ550903</t>
  </si>
  <si>
    <t>collected pond, reclassified points, remade DEM</t>
  </si>
  <si>
    <t>hydroflattened water body, remade DEM</t>
  </si>
  <si>
    <t>remade DEM</t>
  </si>
  <si>
    <t>18TWQ591933</t>
  </si>
  <si>
    <t>18TWQ573915</t>
  </si>
  <si>
    <t>18TWQ565924</t>
  </si>
  <si>
    <t>18TXQ625932</t>
  </si>
  <si>
    <t>18TXQ625933</t>
  </si>
  <si>
    <t>18TXQ627932</t>
  </si>
  <si>
    <t>18TXQ627933</t>
  </si>
  <si>
    <t>18TXQ624933</t>
  </si>
  <si>
    <t>18TXQ624935</t>
  </si>
  <si>
    <t>area between drains is rock/riffle, not part of double line drain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</si>
</sst>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" fontId="18" fillId="0" borderId="0" xfId="0" applyNumberFormat="1" applyFont="1" applyFill="1"/>
    <xf numFmtId="1" fontId="19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/>
    <xf numFmtId="1" fontId="18" fillId="0" borderId="0" xfId="0" applyNumberFormat="1" applyFont="1"/>
    <xf numFmtId="0" fontId="18" fillId="0" borderId="0" xfId="0" applyFont="1"/>
    <xf numFmtId="0" fontId="0" fillId="0" borderId="0" xfId="0"/>
    <xf numFmtId="0" fontId="18" fillId="0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tabSelected="1" topLeftCell="C1" workbookViewId="0">
      <pane ySplit="2" topLeftCell="A3" activePane="bottomLeft" state="frozen"/>
      <selection pane="bottomLeft" activeCell="H11" sqref="H11"/>
    </sheetView>
  </sheetViews>
  <sheetFormatPr defaultRowHeight="15"/>
  <cols>
    <col min="1" max="1" width="9.140625" style="3"/>
    <col min="2" max="2" width="78.85546875" style="1" bestFit="1" customWidth="1"/>
    <col min="3" max="3" width="8.5703125" style="2" bestFit="1" customWidth="1"/>
    <col min="4" max="4" width="15.140625" style="3" bestFit="1" customWidth="1"/>
    <col min="5" max="6" width="13.42578125" style="3" customWidth="1"/>
    <col min="7" max="7" width="14.85546875" style="3" customWidth="1"/>
    <col min="8" max="8" width="98.42578125" style="3" bestFit="1" customWidth="1"/>
    <col min="9" max="16384" width="9.140625" style="3"/>
  </cols>
  <sheetData>
    <row r="1" spans="1:10">
      <c r="C1" s="2">
        <f>COUNTBLANK(C2:C15)</f>
        <v>0</v>
      </c>
      <c r="D1" s="9" t="s">
        <v>1</v>
      </c>
      <c r="E1" s="9"/>
      <c r="F1" s="9"/>
      <c r="G1" s="9"/>
    </row>
    <row r="2" spans="1:10">
      <c r="A2" s="3" t="s">
        <v>4</v>
      </c>
      <c r="B2" s="1" t="s">
        <v>0</v>
      </c>
      <c r="C2" s="4" t="s">
        <v>2</v>
      </c>
      <c r="D2" s="9"/>
      <c r="E2" s="9"/>
      <c r="F2" s="9"/>
      <c r="G2" s="9"/>
      <c r="H2" s="5" t="s">
        <v>3</v>
      </c>
      <c r="I2" s="5"/>
      <c r="J2" s="5"/>
    </row>
    <row r="3" spans="1:10">
      <c r="A3" s="8">
        <v>0</v>
      </c>
      <c r="B3" s="8" t="s">
        <v>6</v>
      </c>
      <c r="C3" s="2" t="s">
        <v>19</v>
      </c>
      <c r="D3" s="3" t="s">
        <v>21</v>
      </c>
      <c r="E3" s="3" t="s">
        <v>22</v>
      </c>
      <c r="F3" s="3" t="s">
        <v>23</v>
      </c>
      <c r="H3" s="7" t="s">
        <v>20</v>
      </c>
    </row>
    <row r="4" spans="1:10">
      <c r="A4" s="8">
        <v>1</v>
      </c>
      <c r="B4" s="8" t="s">
        <v>7</v>
      </c>
      <c r="C4" s="2" t="s">
        <v>19</v>
      </c>
      <c r="D4" s="3" t="s">
        <v>24</v>
      </c>
      <c r="E4" s="3" t="s">
        <v>25</v>
      </c>
      <c r="F4" s="3" t="s">
        <v>28</v>
      </c>
      <c r="G4" s="3" t="s">
        <v>27</v>
      </c>
      <c r="H4" s="7" t="s">
        <v>26</v>
      </c>
    </row>
    <row r="5" spans="1:10">
      <c r="A5" s="8">
        <v>2</v>
      </c>
      <c r="B5" s="8" t="s">
        <v>8</v>
      </c>
      <c r="C5" s="2" t="s">
        <v>19</v>
      </c>
      <c r="D5" s="3" t="s">
        <v>37</v>
      </c>
      <c r="H5" s="7" t="s">
        <v>46</v>
      </c>
    </row>
    <row r="6" spans="1:10">
      <c r="A6" s="8">
        <v>3</v>
      </c>
      <c r="B6" s="8" t="s">
        <v>9</v>
      </c>
      <c r="C6" s="2" t="s">
        <v>19</v>
      </c>
      <c r="D6" s="3" t="s">
        <v>45</v>
      </c>
      <c r="G6" s="3" t="s">
        <v>5</v>
      </c>
      <c r="H6" s="7" t="s">
        <v>36</v>
      </c>
    </row>
    <row r="7" spans="1:10">
      <c r="A7" s="8">
        <v>4</v>
      </c>
      <c r="B7" s="8" t="s">
        <v>10</v>
      </c>
      <c r="C7" s="2" t="s">
        <v>19</v>
      </c>
      <c r="D7" s="3" t="s">
        <v>44</v>
      </c>
      <c r="G7" s="3" t="s">
        <v>5</v>
      </c>
      <c r="H7" s="7" t="s">
        <v>36</v>
      </c>
    </row>
    <row r="8" spans="1:10">
      <c r="A8" s="8">
        <v>5</v>
      </c>
      <c r="B8" s="8" t="s">
        <v>11</v>
      </c>
      <c r="C8" s="2" t="s">
        <v>19</v>
      </c>
      <c r="D8" s="3" t="s">
        <v>40</v>
      </c>
      <c r="E8" s="3" t="s">
        <v>41</v>
      </c>
      <c r="F8" s="3" t="s">
        <v>42</v>
      </c>
      <c r="G8" s="3" t="s">
        <v>43</v>
      </c>
      <c r="H8" s="7" t="s">
        <v>36</v>
      </c>
    </row>
    <row r="9" spans="1:10">
      <c r="A9" s="8">
        <v>6</v>
      </c>
      <c r="B9" s="8" t="s">
        <v>12</v>
      </c>
      <c r="C9" s="2" t="s">
        <v>19</v>
      </c>
      <c r="D9" s="3" t="s">
        <v>39</v>
      </c>
      <c r="G9" s="3" t="s">
        <v>5</v>
      </c>
      <c r="H9" s="7" t="s">
        <v>36</v>
      </c>
    </row>
    <row r="10" spans="1:10">
      <c r="A10" s="8">
        <v>7</v>
      </c>
      <c r="B10" s="8" t="s">
        <v>13</v>
      </c>
      <c r="C10" s="2" t="s">
        <v>19</v>
      </c>
      <c r="D10" s="3" t="s">
        <v>38</v>
      </c>
      <c r="G10" s="3" t="s">
        <v>5</v>
      </c>
      <c r="H10" s="7" t="s">
        <v>36</v>
      </c>
    </row>
    <row r="11" spans="1:10">
      <c r="A11" s="8">
        <v>8</v>
      </c>
      <c r="B11" s="8" t="s">
        <v>14</v>
      </c>
      <c r="C11" s="2" t="s">
        <v>19</v>
      </c>
      <c r="D11" s="3" t="s">
        <v>32</v>
      </c>
      <c r="H11" s="7" t="s">
        <v>35</v>
      </c>
    </row>
    <row r="12" spans="1:10">
      <c r="A12" s="8">
        <v>9</v>
      </c>
      <c r="B12" s="8" t="s">
        <v>15</v>
      </c>
      <c r="C12" s="2" t="s">
        <v>19</v>
      </c>
      <c r="D12" s="3" t="s">
        <v>33</v>
      </c>
      <c r="H12" s="7" t="s">
        <v>34</v>
      </c>
    </row>
    <row r="13" spans="1:10">
      <c r="A13" s="8">
        <v>10</v>
      </c>
      <c r="B13" s="8" t="s">
        <v>16</v>
      </c>
      <c r="C13" s="2" t="s">
        <v>19</v>
      </c>
      <c r="D13" s="3" t="s">
        <v>30</v>
      </c>
      <c r="H13" s="7" t="s">
        <v>34</v>
      </c>
    </row>
    <row r="14" spans="1:10">
      <c r="A14" s="8">
        <v>11</v>
      </c>
      <c r="B14" s="8" t="s">
        <v>17</v>
      </c>
      <c r="C14" s="2" t="s">
        <v>19</v>
      </c>
      <c r="D14" s="3" t="s">
        <v>30</v>
      </c>
      <c r="E14" s="3" t="s">
        <v>31</v>
      </c>
      <c r="H14" s="7" t="s">
        <v>34</v>
      </c>
    </row>
    <row r="15" spans="1:10">
      <c r="A15" s="8">
        <v>12</v>
      </c>
      <c r="B15" s="8" t="s">
        <v>18</v>
      </c>
      <c r="C15" s="2" t="s">
        <v>19</v>
      </c>
      <c r="D15" s="3" t="s">
        <v>29</v>
      </c>
      <c r="E15" s="3" t="s">
        <v>30</v>
      </c>
      <c r="H15" s="7" t="s">
        <v>34</v>
      </c>
    </row>
    <row r="16" spans="1:10">
      <c r="B16" s="6"/>
      <c r="H16" s="7"/>
    </row>
    <row r="17" spans="2:8">
      <c r="B17" s="6"/>
      <c r="H17" s="7"/>
    </row>
    <row r="18" spans="2:8">
      <c r="B18" s="6"/>
      <c r="H18" s="7"/>
    </row>
    <row r="19" spans="2:8">
      <c r="B19" s="6"/>
      <c r="H19" s="7"/>
    </row>
    <row r="20" spans="2:8">
      <c r="B20" s="6"/>
      <c r="H20" s="7"/>
    </row>
    <row r="21" spans="2:8">
      <c r="B21" s="6"/>
      <c r="H21" s="7"/>
    </row>
    <row r="22" spans="2:8">
      <c r="B22" s="6"/>
      <c r="H22" s="7"/>
    </row>
    <row r="23" spans="2:8">
      <c r="B23" s="6"/>
      <c r="H23" s="7"/>
    </row>
    <row r="24" spans="2:8">
      <c r="B24" s="6"/>
      <c r="H24" s="7"/>
    </row>
    <row r="25" spans="2:8">
      <c r="B25" s="6"/>
      <c r="H25" s="7"/>
    </row>
    <row r="26" spans="2:8">
      <c r="B26" s="6"/>
      <c r="H26" s="7"/>
    </row>
    <row r="27" spans="2:8">
      <c r="B27" s="6"/>
      <c r="H27" s="7"/>
    </row>
    <row r="28" spans="2:8">
      <c r="B28" s="6"/>
      <c r="H28" s="7"/>
    </row>
    <row r="29" spans="2:8">
      <c r="B29" s="6"/>
      <c r="H29" s="7"/>
    </row>
    <row r="30" spans="2:8">
      <c r="B30" s="6"/>
      <c r="H30" s="7"/>
    </row>
    <row r="31" spans="2:8">
      <c r="B31" s="6"/>
      <c r="H31" s="7"/>
    </row>
    <row r="32" spans="2:8">
      <c r="B32" s="6"/>
      <c r="H32" s="7"/>
    </row>
    <row r="33" spans="2:8">
      <c r="B33" s="6"/>
      <c r="H33" s="7"/>
    </row>
    <row r="34" spans="2:8">
      <c r="B34" s="6"/>
      <c r="H34" s="7"/>
    </row>
    <row r="35" spans="2:8">
      <c r="B35" s="6"/>
      <c r="H35" s="7"/>
    </row>
    <row r="36" spans="2:8">
      <c r="B36" s="6"/>
      <c r="H36" s="7"/>
    </row>
    <row r="37" spans="2:8">
      <c r="B37" s="6"/>
      <c r="H37" s="7"/>
    </row>
    <row r="38" spans="2:8">
      <c r="B38" s="6"/>
      <c r="H38" s="7"/>
    </row>
    <row r="39" spans="2:8">
      <c r="B39" s="6"/>
      <c r="H39" s="7"/>
    </row>
    <row r="40" spans="2:8">
      <c r="B40" s="6"/>
      <c r="H40" s="7"/>
    </row>
    <row r="41" spans="2:8">
      <c r="B41" s="6"/>
      <c r="H41" s="7"/>
    </row>
    <row r="42" spans="2:8">
      <c r="B42" s="6"/>
      <c r="H42" s="7"/>
    </row>
    <row r="43" spans="2:8">
      <c r="B43" s="6"/>
      <c r="H43" s="7"/>
    </row>
    <row r="44" spans="2:8">
      <c r="B44" s="6"/>
      <c r="H44" s="7"/>
    </row>
    <row r="45" spans="2:8">
      <c r="B45" s="6"/>
      <c r="H45" s="7"/>
    </row>
    <row r="46" spans="2:8">
      <c r="B46" s="6"/>
      <c r="H46" s="7"/>
    </row>
    <row r="47" spans="2:8">
      <c r="B47" s="6"/>
      <c r="H47" s="7"/>
    </row>
    <row r="48" spans="2:8">
      <c r="B48" s="6"/>
      <c r="H48" s="7"/>
    </row>
    <row r="49" spans="2:8">
      <c r="B49" s="6"/>
      <c r="H49" s="7"/>
    </row>
    <row r="50" spans="2:8">
      <c r="B50" s="6"/>
      <c r="H50" s="7"/>
    </row>
    <row r="51" spans="2:8">
      <c r="B51" s="6"/>
      <c r="H51" s="7"/>
    </row>
    <row r="52" spans="2:8">
      <c r="B52" s="6"/>
      <c r="H52" s="7"/>
    </row>
    <row r="53" spans="2:8">
      <c r="B53" s="6"/>
      <c r="H53" s="7"/>
    </row>
    <row r="54" spans="2:8">
      <c r="B54" s="6"/>
      <c r="H54" s="7"/>
    </row>
    <row r="55" spans="2:8">
      <c r="B55" s="6"/>
      <c r="H55" s="7"/>
    </row>
    <row r="56" spans="2:8">
      <c r="B56" s="6"/>
      <c r="H56" s="7"/>
    </row>
    <row r="57" spans="2:8">
      <c r="B57" s="6"/>
      <c r="H57" s="7"/>
    </row>
    <row r="58" spans="2:8">
      <c r="B58" s="6"/>
      <c r="H58" s="7"/>
    </row>
    <row r="59" spans="2:8">
      <c r="B59" s="6"/>
      <c r="H59" s="7"/>
    </row>
    <row r="60" spans="2:8">
      <c r="B60" s="6"/>
      <c r="H60" s="7"/>
    </row>
    <row r="61" spans="2:8">
      <c r="B61" s="6"/>
      <c r="H61" s="7"/>
    </row>
    <row r="62" spans="2:8">
      <c r="B62" s="6"/>
      <c r="H62" s="7"/>
    </row>
    <row r="63" spans="2:8">
      <c r="B63" s="6"/>
      <c r="H63" s="7"/>
    </row>
    <row r="64" spans="2:8">
      <c r="B64" s="6"/>
      <c r="H64" s="7"/>
    </row>
    <row r="65" spans="2:8">
      <c r="B65" s="6"/>
      <c r="H65" s="7"/>
    </row>
    <row r="66" spans="2:8">
      <c r="B66" s="6"/>
      <c r="H66" s="7"/>
    </row>
    <row r="67" spans="2:8">
      <c r="B67" s="6"/>
      <c r="H67" s="7"/>
    </row>
    <row r="68" spans="2:8">
      <c r="B68" s="6"/>
      <c r="H68" s="7"/>
    </row>
    <row r="69" spans="2:8">
      <c r="B69" s="6"/>
      <c r="H69" s="7"/>
    </row>
    <row r="70" spans="2:8">
      <c r="B70" s="6"/>
      <c r="H70" s="7"/>
    </row>
    <row r="71" spans="2:8">
      <c r="B71" s="6"/>
      <c r="H71" s="7"/>
    </row>
    <row r="72" spans="2:8">
      <c r="B72" s="6"/>
      <c r="H72" s="7"/>
    </row>
    <row r="73" spans="2:8">
      <c r="B73" s="6"/>
      <c r="H73" s="7"/>
    </row>
    <row r="74" spans="2:8">
      <c r="B74" s="6"/>
      <c r="H74" s="7"/>
    </row>
    <row r="75" spans="2:8">
      <c r="B75" s="6"/>
      <c r="H75" s="7"/>
    </row>
    <row r="76" spans="2:8">
      <c r="B76" s="6"/>
      <c r="H76" s="7"/>
    </row>
    <row r="77" spans="2:8">
      <c r="B77" s="6"/>
      <c r="H77" s="7"/>
    </row>
    <row r="78" spans="2:8">
      <c r="B78" s="6"/>
      <c r="H78" s="7"/>
    </row>
    <row r="79" spans="2:8">
      <c r="B79" s="6"/>
      <c r="H79" s="7"/>
    </row>
    <row r="80" spans="2:8">
      <c r="B80" s="6"/>
      <c r="H80" s="7"/>
    </row>
    <row r="81" spans="2:8">
      <c r="B81" s="6"/>
      <c r="H81" s="7"/>
    </row>
    <row r="82" spans="2:8">
      <c r="B82" s="6"/>
      <c r="H82" s="7"/>
    </row>
    <row r="83" spans="2:8">
      <c r="B83" s="6"/>
      <c r="H83" s="7"/>
    </row>
    <row r="84" spans="2:8">
      <c r="B84" s="6"/>
      <c r="H84" s="7"/>
    </row>
    <row r="85" spans="2:8">
      <c r="B85" s="6"/>
      <c r="H85" s="7"/>
    </row>
    <row r="86" spans="2:8">
      <c r="B86" s="6"/>
      <c r="H86" s="7"/>
    </row>
    <row r="87" spans="2:8">
      <c r="B87" s="6"/>
      <c r="H87" s="7"/>
    </row>
    <row r="88" spans="2:8">
      <c r="B88" s="6"/>
      <c r="H88" s="7"/>
    </row>
    <row r="89" spans="2:8">
      <c r="B89" s="6"/>
      <c r="H89" s="7"/>
    </row>
    <row r="90" spans="2:8">
      <c r="B90" s="6"/>
      <c r="H90" s="7"/>
    </row>
    <row r="91" spans="2:8">
      <c r="B91" s="6"/>
      <c r="H91" s="7"/>
    </row>
    <row r="92" spans="2:8">
      <c r="B92" s="6"/>
      <c r="H92" s="7"/>
    </row>
    <row r="93" spans="2:8">
      <c r="B93" s="6"/>
      <c r="H93" s="7"/>
    </row>
    <row r="94" spans="2:8">
      <c r="B94" s="6"/>
      <c r="H94" s="7"/>
    </row>
    <row r="95" spans="2:8">
      <c r="B95" s="6"/>
      <c r="H95" s="7"/>
    </row>
    <row r="96" spans="2:8">
      <c r="B96" s="6"/>
      <c r="H96" s="7"/>
    </row>
    <row r="97" spans="2:8">
      <c r="B97" s="6"/>
      <c r="H97" s="7"/>
    </row>
    <row r="98" spans="2:8">
      <c r="B98" s="6"/>
      <c r="H98" s="7"/>
    </row>
    <row r="99" spans="2:8">
      <c r="B99" s="6"/>
      <c r="H99" s="7"/>
    </row>
    <row r="100" spans="2:8">
      <c r="B100" s="6"/>
      <c r="H100" s="7"/>
    </row>
    <row r="101" spans="2:8">
      <c r="B101" s="6"/>
      <c r="H101" s="7"/>
    </row>
    <row r="102" spans="2:8">
      <c r="B102" s="6"/>
      <c r="D102" s="4"/>
      <c r="H102" s="7"/>
    </row>
    <row r="103" spans="2:8">
      <c r="B103" s="6"/>
      <c r="D103" s="4"/>
      <c r="H103" s="7"/>
    </row>
    <row r="104" spans="2:8">
      <c r="B104" s="6"/>
      <c r="D104" s="4"/>
      <c r="H104" s="7"/>
    </row>
    <row r="105" spans="2:8">
      <c r="B105" s="6"/>
      <c r="D105" s="4"/>
      <c r="H105" s="7"/>
    </row>
    <row r="106" spans="2:8">
      <c r="B106" s="6"/>
      <c r="D106" s="4"/>
      <c r="H106" s="7"/>
    </row>
    <row r="107" spans="2:8">
      <c r="B107" s="6"/>
      <c r="D107" s="4"/>
      <c r="H107" s="7"/>
    </row>
    <row r="108" spans="2:8">
      <c r="B108" s="6"/>
      <c r="D108" s="4"/>
      <c r="H108" s="7"/>
    </row>
    <row r="109" spans="2:8">
      <c r="B109" s="6"/>
      <c r="D109" s="4"/>
      <c r="H109" s="7"/>
    </row>
    <row r="110" spans="2:8">
      <c r="B110" s="6"/>
      <c r="D110" s="4"/>
      <c r="H110" s="7"/>
    </row>
    <row r="111" spans="2:8">
      <c r="B111" s="6"/>
      <c r="D111" s="4"/>
      <c r="H111" s="7"/>
    </row>
    <row r="112" spans="2:8">
      <c r="B112" s="6"/>
      <c r="D112" s="4"/>
      <c r="H112" s="7"/>
    </row>
    <row r="113" spans="2:8">
      <c r="B113" s="6"/>
      <c r="H113" s="7"/>
    </row>
    <row r="114" spans="2:8">
      <c r="B114" s="6"/>
      <c r="H114" s="7"/>
    </row>
    <row r="115" spans="2:8">
      <c r="B115" s="6"/>
      <c r="H115" s="7"/>
    </row>
    <row r="116" spans="2:8">
      <c r="B116" s="6"/>
      <c r="H116" s="7"/>
    </row>
    <row r="117" spans="2:8">
      <c r="B117" s="6"/>
      <c r="H117" s="7"/>
    </row>
    <row r="118" spans="2:8">
      <c r="B118" s="6"/>
      <c r="H118" s="7"/>
    </row>
    <row r="119" spans="2:8">
      <c r="B119" s="6"/>
      <c r="H119" s="7"/>
    </row>
    <row r="120" spans="2:8">
      <c r="B120" s="6"/>
      <c r="H120" s="7"/>
    </row>
    <row r="121" spans="2:8">
      <c r="B121" s="6"/>
      <c r="H121" s="7"/>
    </row>
    <row r="122" spans="2:8">
      <c r="B122" s="6"/>
      <c r="H122" s="7"/>
    </row>
    <row r="123" spans="2:8">
      <c r="B123" s="6"/>
      <c r="H123" s="7"/>
    </row>
    <row r="124" spans="2:8">
      <c r="B124" s="6"/>
      <c r="H124" s="7"/>
    </row>
    <row r="125" spans="2:8">
      <c r="B125" s="6"/>
      <c r="H125" s="7"/>
    </row>
    <row r="126" spans="2:8">
      <c r="B126" s="6"/>
      <c r="H126" s="7"/>
    </row>
    <row r="127" spans="2:8">
      <c r="B127" s="6"/>
      <c r="H127" s="7"/>
    </row>
    <row r="128" spans="2:8">
      <c r="B128" s="6"/>
      <c r="H128" s="7"/>
    </row>
    <row r="129" spans="2:8">
      <c r="B129" s="6"/>
      <c r="H129" s="7"/>
    </row>
    <row r="130" spans="2:8">
      <c r="B130" s="6"/>
      <c r="H130" s="7"/>
    </row>
    <row r="131" spans="2:8">
      <c r="B131" s="6"/>
      <c r="H131" s="7"/>
    </row>
    <row r="132" spans="2:8">
      <c r="B132" s="6"/>
      <c r="H132" s="7"/>
    </row>
    <row r="133" spans="2:8">
      <c r="B133" s="6"/>
      <c r="H133" s="7"/>
    </row>
    <row r="134" spans="2:8">
      <c r="B134" s="6"/>
      <c r="H134" s="7"/>
    </row>
    <row r="135" spans="2:8">
      <c r="B135" s="6"/>
      <c r="H135" s="7"/>
    </row>
    <row r="136" spans="2:8">
      <c r="B136" s="6"/>
      <c r="H136" s="7"/>
    </row>
    <row r="137" spans="2:8">
      <c r="B137" s="6"/>
      <c r="H137" s="7"/>
    </row>
    <row r="138" spans="2:8">
      <c r="B138" s="6"/>
      <c r="H138" s="7"/>
    </row>
    <row r="139" spans="2:8">
      <c r="B139" s="6"/>
      <c r="H139" s="7"/>
    </row>
    <row r="140" spans="2:8">
      <c r="B140" s="6"/>
      <c r="H140" s="7"/>
    </row>
    <row r="141" spans="2:8">
      <c r="B141" s="6"/>
      <c r="H141" s="7"/>
    </row>
    <row r="142" spans="2:8">
      <c r="B142" s="6"/>
      <c r="H142" s="7"/>
    </row>
    <row r="143" spans="2:8">
      <c r="B143" s="6"/>
      <c r="H143" s="7"/>
    </row>
    <row r="144" spans="2:8">
      <c r="B144" s="6"/>
      <c r="H144" s="7"/>
    </row>
    <row r="145" spans="2:8">
      <c r="B145" s="6"/>
      <c r="H145" s="7"/>
    </row>
    <row r="146" spans="2:8">
      <c r="B146" s="6"/>
      <c r="H146" s="7"/>
    </row>
    <row r="147" spans="2:8">
      <c r="B147" s="6"/>
      <c r="H147" s="7"/>
    </row>
    <row r="148" spans="2:8">
      <c r="B148" s="6"/>
      <c r="H148" s="7"/>
    </row>
    <row r="149" spans="2:8">
      <c r="B149" s="6"/>
      <c r="H149" s="7"/>
    </row>
    <row r="150" spans="2:8">
      <c r="B150" s="6"/>
      <c r="H150" s="7"/>
    </row>
    <row r="151" spans="2:8">
      <c r="B151" s="6"/>
      <c r="H151" s="7"/>
    </row>
    <row r="152" spans="2:8">
      <c r="B152" s="6"/>
      <c r="H152" s="7"/>
    </row>
    <row r="153" spans="2:8">
      <c r="B153" s="6"/>
      <c r="H153" s="7"/>
    </row>
    <row r="154" spans="2:8">
      <c r="B154" s="6"/>
      <c r="H154" s="7"/>
    </row>
    <row r="155" spans="2:8">
      <c r="B155" s="6"/>
      <c r="H155" s="7"/>
    </row>
    <row r="156" spans="2:8">
      <c r="B156" s="6"/>
      <c r="H156" s="7"/>
    </row>
    <row r="157" spans="2:8">
      <c r="B157" s="6"/>
      <c r="H157" s="7"/>
    </row>
    <row r="158" spans="2:8">
      <c r="B158" s="6"/>
      <c r="H158" s="7"/>
    </row>
    <row r="159" spans="2:8">
      <c r="B159" s="6"/>
      <c r="H159" s="7"/>
    </row>
    <row r="160" spans="2:8">
      <c r="B160" s="6"/>
      <c r="H160" s="7"/>
    </row>
    <row r="161" spans="2:8">
      <c r="B161" s="6"/>
      <c r="H161" s="7"/>
    </row>
    <row r="162" spans="2:8">
      <c r="B162" s="6"/>
      <c r="H162" s="7"/>
    </row>
    <row r="163" spans="2:8">
      <c r="B163" s="6"/>
      <c r="H163" s="7"/>
    </row>
    <row r="164" spans="2:8">
      <c r="B164" s="6"/>
      <c r="H164" s="7"/>
    </row>
    <row r="165" spans="2:8">
      <c r="B165" s="6"/>
      <c r="H165" s="7"/>
    </row>
    <row r="166" spans="2:8">
      <c r="B166" s="6"/>
      <c r="H166" s="7"/>
    </row>
    <row r="167" spans="2:8">
      <c r="B167" s="6"/>
      <c r="H167" s="7"/>
    </row>
    <row r="168" spans="2:8">
      <c r="B168" s="6"/>
      <c r="H168" s="7"/>
    </row>
    <row r="169" spans="2:8">
      <c r="B169" s="6"/>
      <c r="H169" s="7"/>
    </row>
    <row r="170" spans="2:8">
      <c r="B170" s="6"/>
      <c r="H170" s="7"/>
    </row>
    <row r="171" spans="2:8">
      <c r="B171" s="6"/>
      <c r="H171" s="7"/>
    </row>
    <row r="172" spans="2:8">
      <c r="B172" s="6"/>
      <c r="H172" s="7"/>
    </row>
    <row r="173" spans="2:8">
      <c r="B173" s="6"/>
      <c r="H173" s="7"/>
    </row>
    <row r="174" spans="2:8">
      <c r="B174" s="6"/>
      <c r="H174" s="7"/>
    </row>
    <row r="175" spans="2:8">
      <c r="B175" s="6"/>
      <c r="H175" s="7"/>
    </row>
    <row r="176" spans="2:8">
      <c r="B176" s="6"/>
      <c r="H176" s="7"/>
    </row>
    <row r="177" spans="2:8">
      <c r="B177" s="6"/>
      <c r="H177" s="7"/>
    </row>
    <row r="178" spans="2:8">
      <c r="B178" s="6"/>
      <c r="H178" s="7"/>
    </row>
    <row r="179" spans="2:8">
      <c r="B179" s="6"/>
      <c r="H179" s="7"/>
    </row>
    <row r="180" spans="2:8">
      <c r="B180" s="6"/>
      <c r="H180" s="7"/>
    </row>
    <row r="181" spans="2:8">
      <c r="B181" s="6"/>
      <c r="H181" s="7"/>
    </row>
    <row r="182" spans="2:8">
      <c r="B182" s="6"/>
      <c r="H182" s="7"/>
    </row>
    <row r="183" spans="2:8">
      <c r="B183" s="6"/>
      <c r="H183" s="7"/>
    </row>
    <row r="184" spans="2:8">
      <c r="B184" s="6"/>
      <c r="H184" s="7"/>
    </row>
    <row r="185" spans="2:8">
      <c r="B185" s="6"/>
      <c r="H185" s="7"/>
    </row>
    <row r="186" spans="2:8">
      <c r="B186" s="6"/>
      <c r="H186" s="7"/>
    </row>
    <row r="187" spans="2:8">
      <c r="B187" s="6"/>
      <c r="H187" s="7"/>
    </row>
    <row r="188" spans="2:8">
      <c r="B188" s="6"/>
      <c r="H188" s="7"/>
    </row>
    <row r="189" spans="2:8">
      <c r="B189" s="6"/>
      <c r="H189" s="7"/>
    </row>
    <row r="190" spans="2:8">
      <c r="B190" s="6"/>
      <c r="H190" s="7"/>
    </row>
    <row r="191" spans="2:8">
      <c r="B191" s="6"/>
      <c r="H191" s="7"/>
    </row>
    <row r="192" spans="2:8">
      <c r="B192" s="6"/>
      <c r="H192" s="7"/>
    </row>
    <row r="193" spans="2:8">
      <c r="B193" s="6"/>
      <c r="H193" s="7"/>
    </row>
    <row r="194" spans="2:8">
      <c r="B194" s="6"/>
      <c r="H194" s="7"/>
    </row>
    <row r="195" spans="2:8">
      <c r="B195" s="6"/>
      <c r="H195" s="7"/>
    </row>
    <row r="196" spans="2:8">
      <c r="B196" s="6"/>
      <c r="H196" s="7"/>
    </row>
    <row r="197" spans="2:8">
      <c r="B197" s="6"/>
      <c r="H197" s="7"/>
    </row>
    <row r="198" spans="2:8">
      <c r="B198" s="6"/>
      <c r="H198" s="7"/>
    </row>
    <row r="199" spans="2:8">
      <c r="B199" s="6"/>
      <c r="H199" s="7"/>
    </row>
    <row r="200" spans="2:8">
      <c r="B200" s="6"/>
      <c r="H200" s="7"/>
    </row>
    <row r="201" spans="2:8">
      <c r="B201" s="6"/>
      <c r="H201" s="7"/>
    </row>
    <row r="202" spans="2:8">
      <c r="B202" s="6"/>
      <c r="H202" s="7"/>
    </row>
    <row r="203" spans="2:8">
      <c r="B203" s="6"/>
      <c r="H203" s="7"/>
    </row>
    <row r="204" spans="2:8">
      <c r="B204" s="6"/>
      <c r="H204" s="7"/>
    </row>
    <row r="205" spans="2:8">
      <c r="B205" s="6"/>
      <c r="H205" s="7"/>
    </row>
    <row r="206" spans="2:8">
      <c r="B206" s="6"/>
      <c r="H206" s="7"/>
    </row>
    <row r="207" spans="2:8">
      <c r="B207" s="6"/>
      <c r="H207" s="7"/>
    </row>
    <row r="208" spans="2:8">
      <c r="B208" s="6"/>
      <c r="H208" s="7"/>
    </row>
    <row r="209" spans="2:8">
      <c r="B209" s="6"/>
      <c r="H209" s="7"/>
    </row>
    <row r="210" spans="2:8">
      <c r="B210" s="6"/>
      <c r="H210" s="7"/>
    </row>
    <row r="211" spans="2:8">
      <c r="B211" s="6"/>
      <c r="H211" s="7"/>
    </row>
    <row r="212" spans="2:8">
      <c r="B212" s="6"/>
      <c r="H212" s="7"/>
    </row>
    <row r="213" spans="2:8">
      <c r="B213" s="6"/>
      <c r="H213" s="7"/>
    </row>
    <row r="214" spans="2:8">
      <c r="B214" s="6"/>
      <c r="H214" s="7"/>
    </row>
    <row r="215" spans="2:8">
      <c r="B215" s="6"/>
      <c r="H215" s="7"/>
    </row>
    <row r="216" spans="2:8">
      <c r="B216" s="6"/>
      <c r="H216" s="7"/>
    </row>
    <row r="217" spans="2:8">
      <c r="B217" s="6"/>
      <c r="H217" s="7"/>
    </row>
    <row r="218" spans="2:8">
      <c r="B218" s="6"/>
      <c r="H218" s="7"/>
    </row>
    <row r="219" spans="2:8">
      <c r="B219" s="6"/>
      <c r="H219" s="7"/>
    </row>
    <row r="220" spans="2:8">
      <c r="B220" s="6"/>
      <c r="H220" s="7"/>
    </row>
    <row r="221" spans="2:8">
      <c r="B221" s="6"/>
      <c r="H221" s="7"/>
    </row>
    <row r="222" spans="2:8">
      <c r="B222" s="6"/>
      <c r="H222" s="7"/>
    </row>
    <row r="223" spans="2:8">
      <c r="B223" s="6"/>
      <c r="H223" s="7"/>
    </row>
    <row r="224" spans="2:8">
      <c r="B224" s="6"/>
      <c r="H224" s="7"/>
    </row>
    <row r="225" spans="2:8">
      <c r="B225" s="6"/>
      <c r="H225" s="7"/>
    </row>
    <row r="226" spans="2:8">
      <c r="B226" s="6"/>
      <c r="H226" s="7"/>
    </row>
    <row r="227" spans="2:8">
      <c r="B227" s="6"/>
      <c r="H227" s="7"/>
    </row>
    <row r="228" spans="2:8">
      <c r="B228" s="6"/>
      <c r="H228" s="7"/>
    </row>
    <row r="229" spans="2:8">
      <c r="B229" s="6"/>
      <c r="H229" s="7"/>
    </row>
    <row r="230" spans="2:8">
      <c r="B230" s="6"/>
      <c r="H230" s="7"/>
    </row>
    <row r="231" spans="2:8">
      <c r="B231" s="6"/>
      <c r="H231" s="7"/>
    </row>
    <row r="232" spans="2:8">
      <c r="B232" s="6"/>
      <c r="H232" s="7"/>
    </row>
    <row r="233" spans="2:8">
      <c r="B233" s="6"/>
      <c r="H233" s="7"/>
    </row>
    <row r="234" spans="2:8">
      <c r="B234" s="6"/>
      <c r="H234" s="7"/>
    </row>
    <row r="235" spans="2:8">
      <c r="B235" s="6"/>
      <c r="H235" s="7"/>
    </row>
    <row r="236" spans="2:8">
      <c r="B236" s="6"/>
      <c r="H236" s="7"/>
    </row>
    <row r="237" spans="2:8">
      <c r="B237" s="6"/>
      <c r="H237" s="7"/>
    </row>
    <row r="238" spans="2:8">
      <c r="B238" s="6"/>
      <c r="H238" s="7"/>
    </row>
    <row r="239" spans="2:8">
      <c r="B239" s="6"/>
      <c r="H239" s="7"/>
    </row>
    <row r="240" spans="2:8">
      <c r="B240" s="6"/>
      <c r="H240" s="7"/>
    </row>
    <row r="241" spans="2:8">
      <c r="B241" s="6"/>
      <c r="H241" s="7"/>
    </row>
    <row r="242" spans="2:8">
      <c r="B242" s="6"/>
      <c r="H242" s="7"/>
    </row>
    <row r="243" spans="2:8">
      <c r="B243" s="6"/>
      <c r="H243" s="7"/>
    </row>
    <row r="244" spans="2:8">
      <c r="B244" s="6"/>
      <c r="H244" s="7"/>
    </row>
    <row r="245" spans="2:8">
      <c r="B245" s="6"/>
      <c r="H245" s="7"/>
    </row>
    <row r="246" spans="2:8">
      <c r="B246" s="6"/>
      <c r="H246" s="7"/>
    </row>
    <row r="247" spans="2:8">
      <c r="B247" s="6"/>
      <c r="H247" s="7"/>
    </row>
    <row r="248" spans="2:8">
      <c r="B248" s="6"/>
      <c r="H248" s="7"/>
    </row>
    <row r="249" spans="2:8">
      <c r="B249" s="6"/>
      <c r="H249" s="7"/>
    </row>
    <row r="250" spans="2:8">
      <c r="B250" s="6"/>
      <c r="H250" s="7"/>
    </row>
    <row r="251" spans="2:8">
      <c r="B251" s="6"/>
      <c r="H251" s="7"/>
    </row>
    <row r="252" spans="2:8">
      <c r="B252" s="6"/>
      <c r="H252" s="7"/>
    </row>
    <row r="253" spans="2:8">
      <c r="B253" s="6"/>
      <c r="H253" s="7"/>
    </row>
    <row r="254" spans="2:8">
      <c r="B254" s="6"/>
      <c r="H254" s="7"/>
    </row>
    <row r="255" spans="2:8">
      <c r="B255" s="6"/>
      <c r="H255" s="7"/>
    </row>
    <row r="256" spans="2:8">
      <c r="B256" s="6"/>
      <c r="H256" s="7"/>
    </row>
    <row r="257" spans="2:8">
      <c r="B257" s="6"/>
      <c r="H257" s="7"/>
    </row>
    <row r="258" spans="2:8">
      <c r="B258" s="6"/>
      <c r="H258" s="7"/>
    </row>
    <row r="259" spans="2:8">
      <c r="B259" s="6"/>
      <c r="H259" s="7"/>
    </row>
    <row r="260" spans="2:8">
      <c r="B260" s="6"/>
      <c r="H260" s="7"/>
    </row>
    <row r="261" spans="2:8">
      <c r="B261" s="6"/>
      <c r="H261" s="7"/>
    </row>
    <row r="262" spans="2:8">
      <c r="B262" s="6"/>
      <c r="H262" s="7"/>
    </row>
    <row r="263" spans="2:8">
      <c r="B263" s="6"/>
      <c r="H263" s="7"/>
    </row>
    <row r="264" spans="2:8">
      <c r="B264" s="6"/>
      <c r="H264" s="7"/>
    </row>
    <row r="265" spans="2:8">
      <c r="B265" s="6"/>
      <c r="H265" s="7"/>
    </row>
    <row r="266" spans="2:8">
      <c r="B266" s="6"/>
      <c r="H266" s="7"/>
    </row>
    <row r="267" spans="2:8">
      <c r="B267" s="6"/>
      <c r="H267" s="7"/>
    </row>
    <row r="268" spans="2:8">
      <c r="B268" s="6"/>
      <c r="H268" s="7"/>
    </row>
    <row r="269" spans="2:8">
      <c r="B269" s="6"/>
      <c r="H269" s="7"/>
    </row>
    <row r="270" spans="2:8">
      <c r="B270" s="6"/>
      <c r="H270" s="7"/>
    </row>
    <row r="271" spans="2:8">
      <c r="B271" s="6"/>
      <c r="H271" s="7"/>
    </row>
    <row r="272" spans="2:8">
      <c r="B272" s="6"/>
      <c r="H272" s="7"/>
    </row>
    <row r="273" spans="2:8">
      <c r="B273" s="6"/>
      <c r="H273" s="7"/>
    </row>
    <row r="274" spans="2:8">
      <c r="B274" s="6"/>
      <c r="H274" s="7"/>
    </row>
    <row r="275" spans="2:8">
      <c r="B275" s="6"/>
      <c r="H275" s="7"/>
    </row>
    <row r="276" spans="2:8">
      <c r="B276" s="6"/>
      <c r="H276" s="7"/>
    </row>
    <row r="277" spans="2:8">
      <c r="B277" s="6"/>
      <c r="H277" s="7"/>
    </row>
    <row r="278" spans="2:8">
      <c r="B278" s="6"/>
      <c r="H278" s="7"/>
    </row>
    <row r="279" spans="2:8">
      <c r="B279" s="6"/>
      <c r="H279" s="7"/>
    </row>
    <row r="280" spans="2:8">
      <c r="B280" s="6"/>
      <c r="H280" s="7"/>
    </row>
    <row r="281" spans="2:8">
      <c r="B281" s="6"/>
      <c r="H281" s="7"/>
    </row>
    <row r="282" spans="2:8">
      <c r="B282" s="6"/>
      <c r="H282" s="7"/>
    </row>
    <row r="283" spans="2:8">
      <c r="B283" s="6"/>
      <c r="H283" s="7"/>
    </row>
    <row r="284" spans="2:8">
      <c r="B284" s="6"/>
      <c r="H284" s="7"/>
    </row>
    <row r="285" spans="2:8">
      <c r="B285" s="6"/>
      <c r="H285" s="7"/>
    </row>
    <row r="286" spans="2:8">
      <c r="B286" s="6"/>
      <c r="H286" s="7"/>
    </row>
  </sheetData>
  <sortState ref="B2:O65">
    <sortCondition ref="B2:B65"/>
  </sortState>
  <customSheetViews>
    <customSheetView guid="{2F19BAC9-2EC7-404A-97A1-C6189CFA51B8}">
      <pane ySplit="2" topLeftCell="A54" activePane="bottomLeft" state="frozen"/>
      <selection pane="bottomLeft" activeCell="D1" sqref="D1:L1048576"/>
      <pageMargins left="0.7" right="0.7" top="0.75" bottom="0.75" header="0.3" footer="0.3"/>
      <pageSetup orientation="portrait" r:id="rId1"/>
    </customSheetView>
    <customSheetView guid="{5128D1D4-D986-4F2E-A0FB-8C5A922C7977}">
      <pane ySplit="2" topLeftCell="A3" activePane="bottomLeft" state="frozen"/>
      <selection pane="bottomLeft" activeCell="B30" sqref="B30"/>
      <pageMargins left="0.7" right="0.7" top="0.75" bottom="0.75" header="0.3" footer="0.3"/>
      <pageSetup orientation="portrait" r:id="rId2"/>
    </customSheetView>
    <customSheetView guid="{2ADE5B56-48DE-4BF8-9BE9-055D9095FFFF}">
      <pane ySplit="2" topLeftCell="A213" activePane="bottomLeft" state="frozen"/>
      <selection pane="bottomLeft" activeCell="M214" sqref="M214"/>
      <pageMargins left="0.7" right="0.7" top="0.75" bottom="0.75" header="0.3" footer="0.3"/>
      <pageSetup orientation="portrait" r:id="rId3"/>
    </customSheetView>
  </customSheetViews>
  <mergeCells count="1">
    <mergeCell ref="D1:G2"/>
  </mergeCell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Errors_For_Corrections_Final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 Bishop</dc:creator>
  <cp:lastModifiedBy>Chelsea Durbin</cp:lastModifiedBy>
  <dcterms:created xsi:type="dcterms:W3CDTF">2014-10-01T21:05:17Z</dcterms:created>
  <dcterms:modified xsi:type="dcterms:W3CDTF">2016-03-03T16:02:13Z</dcterms:modified>
</cp:coreProperties>
</file>