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21050\db\"/>
    </mc:Choice>
  </mc:AlternateContent>
  <xr:revisionPtr revIDLastSave="0" documentId="8_{2FD59594-5F47-41DD-8001-D80A88AAE610}" xr6:coauthVersionLast="47" xr6:coauthVersionMax="47" xr10:uidLastSave="{00000000-0000-0000-0000-000000000000}"/>
  <bookViews>
    <workbookView xWindow="-28920" yWindow="-330" windowWidth="29040" windowHeight="16440"/>
  </bookViews>
  <sheets>
    <sheet name="coord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" i="1"/>
</calcChain>
</file>

<file path=xl/sharedStrings.xml><?xml version="1.0" encoding="utf-8"?>
<sst xmlns="http://schemas.openxmlformats.org/spreadsheetml/2006/main" count="731" uniqueCount="730">
  <si>
    <t>NAVD88</t>
  </si>
  <si>
    <t>21050AA</t>
  </si>
  <si>
    <t>21050AB</t>
  </si>
  <si>
    <t>21050AC</t>
  </si>
  <si>
    <t>21050AD</t>
  </si>
  <si>
    <t>21050AE</t>
  </si>
  <si>
    <t>21050AF</t>
  </si>
  <si>
    <t>21050AG</t>
  </si>
  <si>
    <t>21050AH</t>
  </si>
  <si>
    <t>21050AI</t>
  </si>
  <si>
    <t>21050AJ</t>
  </si>
  <si>
    <t>21050AK</t>
  </si>
  <si>
    <t>21050AM</t>
  </si>
  <si>
    <t>21050AU</t>
  </si>
  <si>
    <t>21050AW</t>
  </si>
  <si>
    <t>21050AX</t>
  </si>
  <si>
    <t>21050AY</t>
  </si>
  <si>
    <t>21050AZ</t>
  </si>
  <si>
    <t>21050BA</t>
  </si>
  <si>
    <t>21050BB</t>
  </si>
  <si>
    <t>21050BC</t>
  </si>
  <si>
    <t>21050BD</t>
  </si>
  <si>
    <t>21050BE</t>
  </si>
  <si>
    <t>21050BF</t>
  </si>
  <si>
    <t>21050BG</t>
  </si>
  <si>
    <t>21050BH</t>
  </si>
  <si>
    <t>21050BI</t>
  </si>
  <si>
    <t>21050BW</t>
  </si>
  <si>
    <t>21050BZ</t>
  </si>
  <si>
    <t>21050CA</t>
  </si>
  <si>
    <t>21050CB</t>
  </si>
  <si>
    <t>21050CC</t>
  </si>
  <si>
    <t>21050CF</t>
  </si>
  <si>
    <t>21050CG</t>
  </si>
  <si>
    <t>21050CI</t>
  </si>
  <si>
    <t>21050EC</t>
  </si>
  <si>
    <t>21050ED</t>
  </si>
  <si>
    <t>21050EE</t>
  </si>
  <si>
    <t>21050EF</t>
  </si>
  <si>
    <t>21050EG</t>
  </si>
  <si>
    <t>21050EH</t>
  </si>
  <si>
    <t>21050EI</t>
  </si>
  <si>
    <t>21050EJ</t>
  </si>
  <si>
    <t>21050EK</t>
  </si>
  <si>
    <t>21050EL</t>
  </si>
  <si>
    <t>21050EM</t>
  </si>
  <si>
    <t>21050EN</t>
  </si>
  <si>
    <t>21050EO</t>
  </si>
  <si>
    <t>21050EP</t>
  </si>
  <si>
    <t>21050EQ</t>
  </si>
  <si>
    <t>21050ER</t>
  </si>
  <si>
    <t>21050ES</t>
  </si>
  <si>
    <t>21050ET</t>
  </si>
  <si>
    <t>21050EU</t>
  </si>
  <si>
    <t>21050EV</t>
  </si>
  <si>
    <t>21050EW</t>
  </si>
  <si>
    <t>21050EX</t>
  </si>
  <si>
    <t>21050EY</t>
  </si>
  <si>
    <t>21050EZ</t>
  </si>
  <si>
    <t>21050FA</t>
  </si>
  <si>
    <t>21050FB</t>
  </si>
  <si>
    <t>21050FD</t>
  </si>
  <si>
    <t>21050FO</t>
  </si>
  <si>
    <t>21050FP</t>
  </si>
  <si>
    <t>21050FQ</t>
  </si>
  <si>
    <t>21050FR</t>
  </si>
  <si>
    <t>21050FS</t>
  </si>
  <si>
    <t>21050FT</t>
  </si>
  <si>
    <t>21050FU</t>
  </si>
  <si>
    <t>21050FV</t>
  </si>
  <si>
    <t>21050FW</t>
  </si>
  <si>
    <t>21050FX</t>
  </si>
  <si>
    <t>21050FY</t>
  </si>
  <si>
    <t>21050FZ</t>
  </si>
  <si>
    <t>21050GA</t>
  </si>
  <si>
    <t>21050GB</t>
  </si>
  <si>
    <t>21050GC</t>
  </si>
  <si>
    <t>21050GD</t>
  </si>
  <si>
    <t>21050GE</t>
  </si>
  <si>
    <t>21050GF</t>
  </si>
  <si>
    <t>21050GG</t>
  </si>
  <si>
    <t>21050GH</t>
  </si>
  <si>
    <t>21050GI</t>
  </si>
  <si>
    <t>21050GJ</t>
  </si>
  <si>
    <t>21050GK</t>
  </si>
  <si>
    <t>21050GL</t>
  </si>
  <si>
    <t>21050GN</t>
  </si>
  <si>
    <t>21050GP</t>
  </si>
  <si>
    <t>21050GQ</t>
  </si>
  <si>
    <t>21050GR</t>
  </si>
  <si>
    <t>21050GS</t>
  </si>
  <si>
    <t>21050GT</t>
  </si>
  <si>
    <t>21050GU</t>
  </si>
  <si>
    <t>21050GV</t>
  </si>
  <si>
    <t>21050GW</t>
  </si>
  <si>
    <t>21050HA</t>
  </si>
  <si>
    <t>21050HJ</t>
  </si>
  <si>
    <t>21050HK</t>
  </si>
  <si>
    <t>21050HL</t>
  </si>
  <si>
    <t>21050HM</t>
  </si>
  <si>
    <t>21050HN</t>
  </si>
  <si>
    <t>21050HO</t>
  </si>
  <si>
    <t>21050HP</t>
  </si>
  <si>
    <t>21050HQ</t>
  </si>
  <si>
    <t>21050HR</t>
  </si>
  <si>
    <t>21050HS</t>
  </si>
  <si>
    <t>21050HT</t>
  </si>
  <si>
    <t>21050HU</t>
  </si>
  <si>
    <t>21050HV</t>
  </si>
  <si>
    <t>21050HW</t>
  </si>
  <si>
    <t>21050HX</t>
  </si>
  <si>
    <t>21050HY</t>
  </si>
  <si>
    <t>21050HZ</t>
  </si>
  <si>
    <t>21050IA</t>
  </si>
  <si>
    <t>21050IB</t>
  </si>
  <si>
    <t>21050IC</t>
  </si>
  <si>
    <t>21050ID</t>
  </si>
  <si>
    <t>21050IE</t>
  </si>
  <si>
    <t>21050IF</t>
  </si>
  <si>
    <t>21050IG</t>
  </si>
  <si>
    <t>21050IH</t>
  </si>
  <si>
    <t>21050II</t>
  </si>
  <si>
    <t>21050IJ</t>
  </si>
  <si>
    <t>21050IK</t>
  </si>
  <si>
    <t>21050IM</t>
  </si>
  <si>
    <t>21050JW</t>
  </si>
  <si>
    <t>21050JX</t>
  </si>
  <si>
    <t>21050JY</t>
  </si>
  <si>
    <t>21050JZ</t>
  </si>
  <si>
    <t>21050KA</t>
  </si>
  <si>
    <t>21050KB</t>
  </si>
  <si>
    <t>21050KC</t>
  </si>
  <si>
    <t>21050KD</t>
  </si>
  <si>
    <t>21050KE</t>
  </si>
  <si>
    <t>21050KF</t>
  </si>
  <si>
    <t>21050KG</t>
  </si>
  <si>
    <t>21050KH</t>
  </si>
  <si>
    <t>21050KI</t>
  </si>
  <si>
    <t>21050KJ</t>
  </si>
  <si>
    <t>21050KK</t>
  </si>
  <si>
    <t>21050KL</t>
  </si>
  <si>
    <t>21050KM</t>
  </si>
  <si>
    <t>21050KN</t>
  </si>
  <si>
    <t>21050KO</t>
  </si>
  <si>
    <t>21050KP</t>
  </si>
  <si>
    <t>21050KQ</t>
  </si>
  <si>
    <t>21050KR</t>
  </si>
  <si>
    <t>21050KS</t>
  </si>
  <si>
    <t>21050KT</t>
  </si>
  <si>
    <t>21050KU</t>
  </si>
  <si>
    <t>21050KV</t>
  </si>
  <si>
    <t>21050KW</t>
  </si>
  <si>
    <t>21050KX</t>
  </si>
  <si>
    <t>21050KY</t>
  </si>
  <si>
    <t>21050KZ</t>
  </si>
  <si>
    <t>21050LA</t>
  </si>
  <si>
    <t>21050LB</t>
  </si>
  <si>
    <t>21050LC</t>
  </si>
  <si>
    <t>21050LD</t>
  </si>
  <si>
    <t>21050LE</t>
  </si>
  <si>
    <t>21050LF</t>
  </si>
  <si>
    <t>21050LG</t>
  </si>
  <si>
    <t>21050LH</t>
  </si>
  <si>
    <t>21050LI</t>
  </si>
  <si>
    <t>21050LJ</t>
  </si>
  <si>
    <t>21050LK</t>
  </si>
  <si>
    <t>21050LL</t>
  </si>
  <si>
    <t>21050LM</t>
  </si>
  <si>
    <t>21050LN</t>
  </si>
  <si>
    <t>21050LO</t>
  </si>
  <si>
    <t>21050LP</t>
  </si>
  <si>
    <t>21050LQ</t>
  </si>
  <si>
    <t>21050LR</t>
  </si>
  <si>
    <t>21050LS</t>
  </si>
  <si>
    <t>21050LT</t>
  </si>
  <si>
    <t>21050MB</t>
  </si>
  <si>
    <t>21050MQ</t>
  </si>
  <si>
    <t>21050MR</t>
  </si>
  <si>
    <t>21050MS</t>
  </si>
  <si>
    <t>21050MT</t>
  </si>
  <si>
    <t>21050MU</t>
  </si>
  <si>
    <t>21050MV</t>
  </si>
  <si>
    <t>21050MW</t>
  </si>
  <si>
    <t>21050MX</t>
  </si>
  <si>
    <t>21050AL</t>
  </si>
  <si>
    <t>21050AO</t>
  </si>
  <si>
    <t>21050AP</t>
  </si>
  <si>
    <t>21050AQ</t>
  </si>
  <si>
    <t>21050AR</t>
  </si>
  <si>
    <t>21050AS</t>
  </si>
  <si>
    <t>21050AT</t>
  </si>
  <si>
    <t>21050AV</t>
  </si>
  <si>
    <t>21050BU</t>
  </si>
  <si>
    <t>21050BX</t>
  </si>
  <si>
    <t>21050BY</t>
  </si>
  <si>
    <t>21050GM</t>
  </si>
  <si>
    <t>21050CH</t>
  </si>
  <si>
    <t>21050FC</t>
  </si>
  <si>
    <t>21050FE</t>
  </si>
  <si>
    <t>21050FF</t>
  </si>
  <si>
    <t>21050FG</t>
  </si>
  <si>
    <t>21050FH</t>
  </si>
  <si>
    <t>21050FI</t>
  </si>
  <si>
    <t>21050FJ</t>
  </si>
  <si>
    <t>21050FK</t>
  </si>
  <si>
    <t>21050FL</t>
  </si>
  <si>
    <t>21050FM</t>
  </si>
  <si>
    <t>21050IL</t>
  </si>
  <si>
    <t>21050FN</t>
  </si>
  <si>
    <t>21050GO</t>
  </si>
  <si>
    <t>21050GX</t>
  </si>
  <si>
    <t>21050GY</t>
  </si>
  <si>
    <t>21050GZ</t>
  </si>
  <si>
    <t>21050HB</t>
  </si>
  <si>
    <t>21050HC</t>
  </si>
  <si>
    <t>21050HD</t>
  </si>
  <si>
    <t>21050HE</t>
  </si>
  <si>
    <t>21050HF</t>
  </si>
  <si>
    <t>21050HG</t>
  </si>
  <si>
    <t>21050HH</t>
  </si>
  <si>
    <t>21050HI</t>
  </si>
  <si>
    <t>21050LU</t>
  </si>
  <si>
    <t>21050LV</t>
  </si>
  <si>
    <t>21050LW</t>
  </si>
  <si>
    <t>21050LX</t>
  </si>
  <si>
    <t>21050LY</t>
  </si>
  <si>
    <t>21050LZ</t>
  </si>
  <si>
    <t>21050MA</t>
  </si>
  <si>
    <t>21050MC</t>
  </si>
  <si>
    <t>21050MD</t>
  </si>
  <si>
    <t>21050ME</t>
  </si>
  <si>
    <t>21050MF</t>
  </si>
  <si>
    <t>21050MG</t>
  </si>
  <si>
    <t>21050MH</t>
  </si>
  <si>
    <t>21050MI</t>
  </si>
  <si>
    <t>21050MJ</t>
  </si>
  <si>
    <t>21050MK</t>
  </si>
  <si>
    <t>21050ML</t>
  </si>
  <si>
    <t>21050MM</t>
  </si>
  <si>
    <t>21050MN</t>
  </si>
  <si>
    <t>GCP001</t>
  </si>
  <si>
    <t>GCP002</t>
  </si>
  <si>
    <t>GCP003</t>
  </si>
  <si>
    <t>GCP004</t>
  </si>
  <si>
    <t>GCP005</t>
  </si>
  <si>
    <t>GCP006</t>
  </si>
  <si>
    <t>GCP007</t>
  </si>
  <si>
    <t>GCP008</t>
  </si>
  <si>
    <t>GCP009</t>
  </si>
  <si>
    <t>GCP010</t>
  </si>
  <si>
    <t>GCP011</t>
  </si>
  <si>
    <t>GCP012</t>
  </si>
  <si>
    <t>GCP013</t>
  </si>
  <si>
    <t>GCP015</t>
  </si>
  <si>
    <t>GCP016</t>
  </si>
  <si>
    <t>GCP017</t>
  </si>
  <si>
    <t>GCP018</t>
  </si>
  <si>
    <t>GCP019</t>
  </si>
  <si>
    <t>GCP020</t>
  </si>
  <si>
    <t>GCP021</t>
  </si>
  <si>
    <t>GCP022</t>
  </si>
  <si>
    <t>GCP023</t>
  </si>
  <si>
    <t>GCP024</t>
  </si>
  <si>
    <t>GCP025</t>
  </si>
  <si>
    <t>GCP026</t>
  </si>
  <si>
    <t>GCP027</t>
  </si>
  <si>
    <t>GCP028</t>
  </si>
  <si>
    <t>GCP029</t>
  </si>
  <si>
    <t>GCP030</t>
  </si>
  <si>
    <t>GCP031</t>
  </si>
  <si>
    <t>GCP032</t>
  </si>
  <si>
    <t>GCP033</t>
  </si>
  <si>
    <t>GCP034</t>
  </si>
  <si>
    <t>GCP035</t>
  </si>
  <si>
    <t>GCP047</t>
  </si>
  <si>
    <t>GCP049</t>
  </si>
  <si>
    <t>GCP050</t>
  </si>
  <si>
    <t>GCP051</t>
  </si>
  <si>
    <t>GCP052</t>
  </si>
  <si>
    <t>GCP053</t>
  </si>
  <si>
    <t>GCP054</t>
  </si>
  <si>
    <t>GCP055</t>
  </si>
  <si>
    <t>GCP058</t>
  </si>
  <si>
    <t>GCP059</t>
  </si>
  <si>
    <t>GCP060</t>
  </si>
  <si>
    <t>GCP061</t>
  </si>
  <si>
    <t>NVA046</t>
  </si>
  <si>
    <t>NVA047</t>
  </si>
  <si>
    <t>NVA048</t>
  </si>
  <si>
    <t>NVA049</t>
  </si>
  <si>
    <t>NVA050</t>
  </si>
  <si>
    <t>NVA051</t>
  </si>
  <si>
    <t>NVA052</t>
  </si>
  <si>
    <t>NVA053</t>
  </si>
  <si>
    <t>NVA054</t>
  </si>
  <si>
    <t>NVA055</t>
  </si>
  <si>
    <t>NVA056</t>
  </si>
  <si>
    <t>NVA057</t>
  </si>
  <si>
    <t>NVA058</t>
  </si>
  <si>
    <t>NVA059</t>
  </si>
  <si>
    <t>NVA060</t>
  </si>
  <si>
    <t>NVA061</t>
  </si>
  <si>
    <t>NVA062</t>
  </si>
  <si>
    <t>NVA063</t>
  </si>
  <si>
    <t>NVA064</t>
  </si>
  <si>
    <t>NVA065</t>
  </si>
  <si>
    <t>NVA066</t>
  </si>
  <si>
    <t>NVA067</t>
  </si>
  <si>
    <t>NVA068</t>
  </si>
  <si>
    <t>NVA069</t>
  </si>
  <si>
    <t>NVA070</t>
  </si>
  <si>
    <t>NVA071</t>
  </si>
  <si>
    <t>NVA072</t>
  </si>
  <si>
    <t>NVA073</t>
  </si>
  <si>
    <t>NVA074</t>
  </si>
  <si>
    <t>NVA075</t>
  </si>
  <si>
    <t>NVA076</t>
  </si>
  <si>
    <t>NVA077</t>
  </si>
  <si>
    <t>NVA078</t>
  </si>
  <si>
    <t>NVA079</t>
  </si>
  <si>
    <t>NVA080</t>
  </si>
  <si>
    <t>NVA081</t>
  </si>
  <si>
    <t>NVA082</t>
  </si>
  <si>
    <t>NVA083</t>
  </si>
  <si>
    <t>NVA084</t>
  </si>
  <si>
    <t>NVA085</t>
  </si>
  <si>
    <t>NVA086</t>
  </si>
  <si>
    <t>NVA087</t>
  </si>
  <si>
    <t>NVA088</t>
  </si>
  <si>
    <t>NVA089</t>
  </si>
  <si>
    <t>NVA090</t>
  </si>
  <si>
    <t>NVA091</t>
  </si>
  <si>
    <t>NVA092</t>
  </si>
  <si>
    <t>NVA093</t>
  </si>
  <si>
    <t>NVA094</t>
  </si>
  <si>
    <t>NVA095</t>
  </si>
  <si>
    <t>NVA096</t>
  </si>
  <si>
    <t>NVA097</t>
  </si>
  <si>
    <t>NVA098</t>
  </si>
  <si>
    <t>NVA099</t>
  </si>
  <si>
    <t>NVA100</t>
  </si>
  <si>
    <t>NVA101</t>
  </si>
  <si>
    <t>NVA102</t>
  </si>
  <si>
    <t>NVA103</t>
  </si>
  <si>
    <t>NVA104</t>
  </si>
  <si>
    <t>NVA105</t>
  </si>
  <si>
    <t>NVA106</t>
  </si>
  <si>
    <t>NVA107</t>
  </si>
  <si>
    <t>NVA108</t>
  </si>
  <si>
    <t>NVA109</t>
  </si>
  <si>
    <t>NVA110</t>
  </si>
  <si>
    <t>NVA111</t>
  </si>
  <si>
    <t>NVA112</t>
  </si>
  <si>
    <t>NVA113</t>
  </si>
  <si>
    <t>NVA114</t>
  </si>
  <si>
    <t>NVA115</t>
  </si>
  <si>
    <t>NVA116</t>
  </si>
  <si>
    <t>NVA117</t>
  </si>
  <si>
    <t>NVA118</t>
  </si>
  <si>
    <t>NVA119</t>
  </si>
  <si>
    <t>NVA120</t>
  </si>
  <si>
    <t>NVA121</t>
  </si>
  <si>
    <t>NVA122</t>
  </si>
  <si>
    <t>NVA123</t>
  </si>
  <si>
    <t>NVA124</t>
  </si>
  <si>
    <t>NVA125</t>
  </si>
  <si>
    <t>NVA126</t>
  </si>
  <si>
    <t>NVA127</t>
  </si>
  <si>
    <t>NVA128</t>
  </si>
  <si>
    <t>NVA129</t>
  </si>
  <si>
    <t>NVA130</t>
  </si>
  <si>
    <t>NVA131</t>
  </si>
  <si>
    <t>NVA132</t>
  </si>
  <si>
    <t>NVA133</t>
  </si>
  <si>
    <t>NVA134</t>
  </si>
  <si>
    <t>NVA135</t>
  </si>
  <si>
    <t>NVA136</t>
  </si>
  <si>
    <t>NVA137</t>
  </si>
  <si>
    <t>NVA138</t>
  </si>
  <si>
    <t>NVA139</t>
  </si>
  <si>
    <t>NVA140</t>
  </si>
  <si>
    <t>NVA141</t>
  </si>
  <si>
    <t>NVA142</t>
  </si>
  <si>
    <t>NVA143</t>
  </si>
  <si>
    <t>NVA144</t>
  </si>
  <si>
    <t>NVA145</t>
  </si>
  <si>
    <t>NVA146</t>
  </si>
  <si>
    <t>NVA147</t>
  </si>
  <si>
    <t>NVA148</t>
  </si>
  <si>
    <t>NVA149</t>
  </si>
  <si>
    <t>NVA150</t>
  </si>
  <si>
    <t>NVA151</t>
  </si>
  <si>
    <t>NVA152</t>
  </si>
  <si>
    <t>NVA153</t>
  </si>
  <si>
    <t>NVA154</t>
  </si>
  <si>
    <t>NVA155</t>
  </si>
  <si>
    <t>NVA156</t>
  </si>
  <si>
    <t>NVA157</t>
  </si>
  <si>
    <t>NVA158</t>
  </si>
  <si>
    <t>NVA159</t>
  </si>
  <si>
    <t>NVA160</t>
  </si>
  <si>
    <t>VVA036</t>
  </si>
  <si>
    <t>VVA037</t>
  </si>
  <si>
    <t>VVA038</t>
  </si>
  <si>
    <t>VVA039</t>
  </si>
  <si>
    <t>VVA040</t>
  </si>
  <si>
    <t>VVA041</t>
  </si>
  <si>
    <t>VVA042</t>
  </si>
  <si>
    <t>VVA043</t>
  </si>
  <si>
    <t>VVA044</t>
  </si>
  <si>
    <t>VVA045</t>
  </si>
  <si>
    <t>VVA046</t>
  </si>
  <si>
    <t>VVA047</t>
  </si>
  <si>
    <t>VVA048</t>
  </si>
  <si>
    <t>VVA049</t>
  </si>
  <si>
    <t>VVA050</t>
  </si>
  <si>
    <t>VVA051</t>
  </si>
  <si>
    <t>VVA052</t>
  </si>
  <si>
    <t>VVA053</t>
  </si>
  <si>
    <t>VVA054</t>
  </si>
  <si>
    <t>VVA055</t>
  </si>
  <si>
    <t>VVA056</t>
  </si>
  <si>
    <t>VVA057</t>
  </si>
  <si>
    <t>VVA058</t>
  </si>
  <si>
    <t>VVA059</t>
  </si>
  <si>
    <t>VVA060</t>
  </si>
  <si>
    <t>VVA061</t>
  </si>
  <si>
    <t>VVA062</t>
  </si>
  <si>
    <t>VVA063</t>
  </si>
  <si>
    <t>VVA064</t>
  </si>
  <si>
    <t>VVA065</t>
  </si>
  <si>
    <t>VVA066</t>
  </si>
  <si>
    <t>VVA067</t>
  </si>
  <si>
    <t>VVA068</t>
  </si>
  <si>
    <t>VVA069</t>
  </si>
  <si>
    <t>VVA070</t>
  </si>
  <si>
    <t>VVA071</t>
  </si>
  <si>
    <t>VVA072</t>
  </si>
  <si>
    <t>VVA073</t>
  </si>
  <si>
    <t>VVA074</t>
  </si>
  <si>
    <t>VVA075</t>
  </si>
  <si>
    <t>VVA076</t>
  </si>
  <si>
    <t>VVA077</t>
  </si>
  <si>
    <t>VVA078</t>
  </si>
  <si>
    <t>VVA079</t>
  </si>
  <si>
    <t>VVA080</t>
  </si>
  <si>
    <t>VVA081</t>
  </si>
  <si>
    <t>VVA082</t>
  </si>
  <si>
    <t>VVA083</t>
  </si>
  <si>
    <t>VVA084</t>
  </si>
  <si>
    <t>VVA085</t>
  </si>
  <si>
    <t>VVA086</t>
  </si>
  <si>
    <t>VVA087</t>
  </si>
  <si>
    <t>VVA088</t>
  </si>
  <si>
    <t>VVA089</t>
  </si>
  <si>
    <t>VVA090</t>
  </si>
  <si>
    <t>VVA091</t>
  </si>
  <si>
    <t>VVA092</t>
  </si>
  <si>
    <t>VVA093</t>
  </si>
  <si>
    <t>VVA094</t>
  </si>
  <si>
    <t>VVA095</t>
  </si>
  <si>
    <t>VVA096</t>
  </si>
  <si>
    <t>VVA097</t>
  </si>
  <si>
    <t>VVA098</t>
  </si>
  <si>
    <t>VVA099</t>
  </si>
  <si>
    <t>VVA100</t>
  </si>
  <si>
    <t>VVA101</t>
  </si>
  <si>
    <t>VVA102</t>
  </si>
  <si>
    <t>VVA103</t>
  </si>
  <si>
    <t>VVA104</t>
  </si>
  <si>
    <t>VVA105</t>
  </si>
  <si>
    <t>VVAF03</t>
  </si>
  <si>
    <t>VVAF04</t>
  </si>
  <si>
    <t>VVAF05</t>
  </si>
  <si>
    <t>VVAF06</t>
  </si>
  <si>
    <t>VVAF07</t>
  </si>
  <si>
    <t>VVAF08</t>
  </si>
  <si>
    <t>VVAF09</t>
  </si>
  <si>
    <t>VVAF10</t>
  </si>
  <si>
    <t>Latitude</t>
  </si>
  <si>
    <t>Longitude</t>
  </si>
  <si>
    <t xml:space="preserve">Ellip Hgt </t>
  </si>
  <si>
    <t>Description</t>
  </si>
  <si>
    <t>dirt center of an intersection of 3 access roads.</t>
  </si>
  <si>
    <t>bare dirt on 92nd Avenue on north side of 59th Street</t>
  </si>
  <si>
    <t>dirt centerline of a road to the south and the south side of 116th Avenue</t>
  </si>
  <si>
    <t>north edge of 38th Street at center of 90th Avenue extended</t>
  </si>
  <si>
    <t>dirt edge of the intersection of 2nd Street NW and 86th Avenue NW.</t>
  </si>
  <si>
    <t>bare dirt on field entrance on east side of 63rd Avenue</t>
  </si>
  <si>
    <t>bare ground at NE edge of 90th Avenue at field road to the NE</t>
  </si>
  <si>
    <t>asphalt centerline of CR15 and on the south side of 2nd Street NW.</t>
  </si>
  <si>
    <t>dirt centerline of an access road to the east od BIA 17W.</t>
  </si>
  <si>
    <t>dirt centerline of Mossett Road and the north side of BIA 22.</t>
  </si>
  <si>
    <t>north side of 9B Street NW and just west of a cattle guard.</t>
  </si>
  <si>
    <t>dirt centerline of 27 1/2 Street NW and on the west side of 56th Avenue NW.</t>
  </si>
  <si>
    <t>dirt centerline of a field road to the south side of 6th Street NW.</t>
  </si>
  <si>
    <t>dirt centerline of a field access on the north side of 28th Street NW.</t>
  </si>
  <si>
    <t>dirt centerline of 34th Avenue NW and on the north side of 18th Street NW.</t>
  </si>
  <si>
    <t>dirt centerline of 5th Street NW and on the west side of 34th Avenue NW.</t>
  </si>
  <si>
    <t>dirt centerline of a drive to the north of 26th Street NW.</t>
  </si>
  <si>
    <t>dirt centerline of a track road to the south of 16th Street NW and opposite 11th Avenue NW.</t>
  </si>
  <si>
    <t>dirt centerline of 11th Avenue NW and on the south side of 6th STreet NW.</t>
  </si>
  <si>
    <t>hard ground in center of field road on north side of Hwy 200 ALT</t>
  </si>
  <si>
    <t>dirt centerline of 10 1/2 Avenue SW and on the south side of 4th Street SW.</t>
  </si>
  <si>
    <t>bare road surface on turn radius from 357 Avenue WB to 12th Avenue NB</t>
  </si>
  <si>
    <t>dirt center of a road to the north of SD22N and just south from a cattle guard.</t>
  </si>
  <si>
    <t>dirt centerline of BIA 21 and the west side of BIA 13.</t>
  </si>
  <si>
    <t>dirt/gravel on field entrance on east side of 72nd Avenue opposite driveway west</t>
  </si>
  <si>
    <t>bare road surface of 20th Street at west edge of 61st Avenue</t>
  </si>
  <si>
    <t>bare dirt road surface at road intersection in oil well area</t>
  </si>
  <si>
    <t>bare road surface in intersection of well access roads (49th Street)</t>
  </si>
  <si>
    <t>bare ground on entrance to pumps on north side of 49th Street and west side of 74th Avenue</t>
  </si>
  <si>
    <t>bare road surface on NB lane of of 63rd Avenue opposite north edge of drive west</t>
  </si>
  <si>
    <t>bare road surface on turn radius from 69th Street EB to 101st Avenue SB</t>
  </si>
  <si>
    <t>bare road surface of EB lane of 69th Lane east of drive north</t>
  </si>
  <si>
    <t>bare ground in field entrance to sand quarry on east side of 75th Avenue</t>
  </si>
  <si>
    <t>dirt road surface in northbound lane of 64th avenue at C/L 71st Street</t>
  </si>
  <si>
    <t>dirt centerline of 19th Avenue NW and on the south side of 21st Street NW.</t>
  </si>
  <si>
    <t>asphalt centerline of 75th Avenue NW and the south side of SD 1806.</t>
  </si>
  <si>
    <t>dirt centerline of 19th Street NW and on the west side of 47th Avenue NW.</t>
  </si>
  <si>
    <t>dirt centerline of 5th Street SW and on the east side of 34th Avenue SW.</t>
  </si>
  <si>
    <t>bare ground on east side of 76th Avenue at C/L access road east to oil well</t>
  </si>
  <si>
    <t>road surface in NB lane of 68th Avenue opposite driveway west</t>
  </si>
  <si>
    <t>bare dirt road surface in WB lane of 59th Street just west of 70th Avenue</t>
  </si>
  <si>
    <t>eastbound lane of BIA 9 at west side of Hwy 1804</t>
  </si>
  <si>
    <t>asphalt centerline of 9th Street NW and the west side of 108th Avenue NW.</t>
  </si>
  <si>
    <t>bare road surface in northbound travel lane of 21st Avenue north of 6th Street</t>
  </si>
  <si>
    <t>dirt centerline of the southern leeve road and on the east side of 21st Aveneu NW.</t>
  </si>
  <si>
    <t>dirt centerline of an access to a well site on the north side of 2nd Street NW.</t>
  </si>
  <si>
    <t>dirt road surface on turn radius from 74th Street EB to 99th Avenue SB</t>
  </si>
  <si>
    <t>dirt road surface on turn radius from 91st Avenue (CR 7) NB to 74th Street EB</t>
  </si>
  <si>
    <t>bare dirt road surface on turn radius from 74th Street eastbound to Hwy 8 southbound</t>
  </si>
  <si>
    <t>bare road surface on turn radius from 94th Avenue NB to 69th Street EB</t>
  </si>
  <si>
    <t>center of dirt driveway to RTC building on east side of 93rd Avenue</t>
  </si>
  <si>
    <t>asphalt pavement in southeast bound lane of Praire Drive just SE of Old Highway 2</t>
  </si>
  <si>
    <t>pavement on turn radius from Hwy 1804 (paved) WB to 94th Avenue (dirt) NB</t>
  </si>
  <si>
    <t>bare ground on field entrance on west side of Hwy 1804 south of 46th Street</t>
  </si>
  <si>
    <t>pavement on turn radius from 43rd Street WB to Hwy 8 NB</t>
  </si>
  <si>
    <t>bare ground on south side of 42nd Street opposite 71st Avenue</t>
  </si>
  <si>
    <t>bare ground at west edge of grass triangle at C/L extended of 74th Street and about 100 feet west of 66th Avenue</t>
  </si>
  <si>
    <t>sparse ground on field entrance on north side of old highway 2 just west of pavement and 67th Avenue</t>
  </si>
  <si>
    <t>bare road surface in northbound lane of 74th Avenue just south of 66th Street</t>
  </si>
  <si>
    <t>bare road surface on turn radius from 87th Avenue SB to 69th Street WB</t>
  </si>
  <si>
    <t>bare ground in middle of 82nd Avenue on south edge of 58th Street</t>
  </si>
  <si>
    <t>bare ground in center of 54th Street (field road) on east sideof 74th Avenue</t>
  </si>
  <si>
    <t>bare road surface on turn radius from 67th Avenue NB to 51st Street EB</t>
  </si>
  <si>
    <t>bare ground on entrance to well pad on east side of 87th Avenue north of 53rd Street</t>
  </si>
  <si>
    <t>center of 75th Avenue (field road) on north side of 51st Street</t>
  </si>
  <si>
    <t>bare dirt on entrance to water depot on east side of Hwy 1804</t>
  </si>
  <si>
    <t>bare road surface on SB lane of 95th Aven south of Hwy 23</t>
  </si>
  <si>
    <t>bare dirt in middle of drive into pipeline access on west side of 92nd Avenue</t>
  </si>
  <si>
    <t>bare road surface on turn radius from unnamed road NB to 30th Street EB</t>
  </si>
  <si>
    <t>center of gravel drive to missile silo H-8 on west side of 76th Avenue</t>
  </si>
  <si>
    <t>sparse grass on field entrance in SW quadrant of intersection of 34th Street and 64th Avenue</t>
  </si>
  <si>
    <t>bare road surface in WB lane of 29th Street just west of 63rd Avenue</t>
  </si>
  <si>
    <t>asphalt centerline of 57th Avenue NW and on the north side of 23rd Street NW.</t>
  </si>
  <si>
    <t>gravel entrance to substation on north side of Hwy 37 opposite Hwy 1804 from the south</t>
  </si>
  <si>
    <t>dirt centerline of 23rd Street NW and on the east side of 43rd Avenue NW.</t>
  </si>
  <si>
    <t>asphalt centerline of 27th Street NW and on the west side of 51st Avenue NW.</t>
  </si>
  <si>
    <t>gravel centerline of 23rd Street NW and the west side of SD 28.</t>
  </si>
  <si>
    <t>asphalt centerline of 56th Avenue NW and on the north side of 16th Street NW.</t>
  </si>
  <si>
    <t>asphat centerline of 3rd Avenue SW and on the west side of 1st Street SW.</t>
  </si>
  <si>
    <t>asphalt centerline of 16th Street NW and on the east side of 25th Avenue NW.</t>
  </si>
  <si>
    <t>SPARSE= centerline of a pasture access on the east side of SD41 and opposite 28th Street NW.</t>
  </si>
  <si>
    <t>dirt centerline of a drive on the south side of the intersection of Coteau Street and Railroad Avenue.</t>
  </si>
  <si>
    <t>asphalt centerline of 16th Avenue NW and on the south side of 5th Street NW.</t>
  </si>
  <si>
    <t>asphalt centerline of a dead end raod to the strip mine on the north side of 3rd Street NW.</t>
  </si>
  <si>
    <t>bare road surface of 13th Street east of 20/21 Street and US 83</t>
  </si>
  <si>
    <t>center of dirt road on SW side of Hwy 200 ALT</t>
  </si>
  <si>
    <t>gravel centerline of a field access on the west side of 51st Avenue NW and just south from SD1806.</t>
  </si>
  <si>
    <t>asphalt centerline of 81C Avneue NW and the north side of BIA 22.</t>
  </si>
  <si>
    <t>dirt centerline of 120th Avenue NW and the north side of 15th Street NW.</t>
  </si>
  <si>
    <t>asphalt centerline of a well access on the south side of BIA Route 14.</t>
  </si>
  <si>
    <t>dirt centerline of a field access on the east side of 108th Avenue NW and opposite 4th Street NW.</t>
  </si>
  <si>
    <t>dirt centerline of 115M Avnue NW and on the south side of 10th Street NW.</t>
  </si>
  <si>
    <t>dirt centerline of a pasture access on the east side of 114th Avenue NW and just south of the intersection with 5th Street NW.</t>
  </si>
  <si>
    <t>dirt centerline of 4th Street NW and the west edge of 97th Avenue NW.</t>
  </si>
  <si>
    <t>asphalt centerline of a road to the south of BIA Route 12.</t>
  </si>
  <si>
    <t>asphalt centerline of a drive to the north of BIA Route 12 and opposite BIA Route 14.</t>
  </si>
  <si>
    <t>dirt centerline of the northern most of 2 roads to the west of BIA 14.</t>
  </si>
  <si>
    <t>asphalt centerline of 2nd Street NW and the west side of 92nd Avenue NW.</t>
  </si>
  <si>
    <t>asphalt centerline of 6th Street NW and the east side of 73rd Avenue NW.</t>
  </si>
  <si>
    <t>sparse grass on field entrance in NE quadrant of intersection of 68th Avenue and 21st Street</t>
  </si>
  <si>
    <t>bare road surface of 65th Avenue NB just north of Hwy 1804</t>
  </si>
  <si>
    <t>bare ground on field entrance on east side of Hwy 1804 opposite 20th Street</t>
  </si>
  <si>
    <t>bare road surface in intersection of 71st Avenue and 18th Street</t>
  </si>
  <si>
    <t>bare ground on turn radius from Hwy 1804 WB to driveway north</t>
  </si>
  <si>
    <t>asphalt centerline of 77th Avenue NW and the southeast edge of BIA22.</t>
  </si>
  <si>
    <t>asphalt cenreline of a pasture access on the south side of SD1806 and east of the intersection with SD 8N.</t>
  </si>
  <si>
    <t>gravel centerline of 2nd Street NW and on the east side of SD 1806</t>
  </si>
  <si>
    <t>gravel centerline of a field access on the east side of 45th Avenue NW and opposite the intersection with SD 1806.</t>
  </si>
  <si>
    <t>dirt centerline of a dirt road to the east of 40th Avenue NW.</t>
  </si>
  <si>
    <t>asphalt/gravel in middle of field entrance on south side of 9th Street</t>
  </si>
  <si>
    <t>dirt centerline of 5th Street SW and on the west side of 14th Avnenue SW.</t>
  </si>
  <si>
    <t>center of gravel field entrance on north side of 9th Street east of 20th Avenue</t>
  </si>
  <si>
    <t>pavement in middle of cul-de-sac</t>
  </si>
  <si>
    <t>sparse grass/bare dirt in middle of field entrance on east side of Hwy 1804 opposite 16th Street</t>
  </si>
  <si>
    <t>pavement on apron on east side of Hwy 1806 between RR and highway and south of 16th Street</t>
  </si>
  <si>
    <t>bare ground in middle of field road on south side of Hwy 200 ALT opposite 30th Avenue</t>
  </si>
  <si>
    <t>bare rod surface in WB lane of 13th Steet just west of 8th Avenue</t>
  </si>
  <si>
    <t>center of gravel parking pad for RV in RV park</t>
  </si>
  <si>
    <t>bare ground on old field entrance on north side of Main Street</t>
  </si>
  <si>
    <t>asphalt centerline of a drive to the east of US83.</t>
  </si>
  <si>
    <t>dirt centerline of Main Street and on the west side of 32nd Avenue NW.</t>
  </si>
  <si>
    <t>asphalt centerline of Colorado Street and on the west side of Dakota Street.</t>
  </si>
  <si>
    <t>dirt centerline of a private road to the south of Sakakawea Estates Road.</t>
  </si>
  <si>
    <t>dirt centerline of 53rd Avenue NW and 11th Street NW.</t>
  </si>
  <si>
    <t>dirt centerline of a track road to the south of the intersection of 28th Street NW and 23rd Avenue NW.</t>
  </si>
  <si>
    <t>dirt centerline of a field access on the east side of SD 41.</t>
  </si>
  <si>
    <t>asphalt centerline of 20th Avenue NW and on the south side of 3rd Street NW.</t>
  </si>
  <si>
    <t>dirt centerline of 26th Street NW and on the west side of 39th Avenue NW.</t>
  </si>
  <si>
    <t>dirt centerline of 23rd Street NW and on the east side of 30th Avenue NW.</t>
  </si>
  <si>
    <t>east side of CR 33 and west side of 4th Avenue NW.</t>
  </si>
  <si>
    <t>dirt centerline of 20th Street NW and on the west side of 44th Avenue NW.</t>
  </si>
  <si>
    <t>bare ground on field entrance on north side of 29th Street</t>
  </si>
  <si>
    <t>gravel parking area on south side of Hwy 1804</t>
  </si>
  <si>
    <t>bare road surface on turn radius from 84th Avenue NB to 47th Street EB</t>
  </si>
  <si>
    <t>bare road surface on turn radius from Front Street SE bound to McTavish Avenue SW bound</t>
  </si>
  <si>
    <t>bare dirt in NW corner of intersection of US 2 and 99th Drive</t>
  </si>
  <si>
    <t>paved apron to field entrance on Hwy 1804 east of 101st Avenue</t>
  </si>
  <si>
    <t>gravel parking lot for plaza sub-station on west side of 64th Avenue and south of Hwy 23</t>
  </si>
  <si>
    <t>bare road surface on turn radius from 65th Avenue SB to 45th Street WB</t>
  </si>
  <si>
    <t>bare road surface in NB lane of 90th Avenue just north of 53rd Street</t>
  </si>
  <si>
    <t>bare ground on field entrance on north side of 43rd Street opposite 74th Avenue</t>
  </si>
  <si>
    <t>dirt centerline of an access road to the southwest of BIA 17W.</t>
  </si>
  <si>
    <t>dirt centerline of 12th Street NW and the east side of BIA 17.</t>
  </si>
  <si>
    <t>asphalt centerline of BIA 20 and the east side of SD 8N.</t>
  </si>
  <si>
    <t>asphalt centerline of 3rd Street NW and the northeast side of SD1806.</t>
  </si>
  <si>
    <t>dirt centerline of a drive to the north of CR 11.</t>
  </si>
  <si>
    <t>dirt centerline of 2nd Street NW and east side of CR13.</t>
  </si>
  <si>
    <t>dirt centerline of 2nd Street NW and the west side of 79th Avenue NW.</t>
  </si>
  <si>
    <t>asphalt centerline of CR 1 and the north side of SD 1806.</t>
  </si>
  <si>
    <t>dirt centerline of a private road to the east of 104th Avenue NW.</t>
  </si>
  <si>
    <t>dirt centerline of a drive to Olson Ranch on the west side of 114th Avenue NW.</t>
  </si>
  <si>
    <t>asphalt centerline of  a road to the west of Bear Den Road.</t>
  </si>
  <si>
    <t>dirt centerline of a road to the south of another road.</t>
  </si>
  <si>
    <t>dirt centerline of a road to the north side of 111th Avenue NW.</t>
  </si>
  <si>
    <t>dirt centerline of a trail and the west edge of a access road.</t>
  </si>
  <si>
    <t>dirt centerline of a pasture access on the west side of BIA 17W and just south from BIA 14.</t>
  </si>
  <si>
    <t>gravel centerline of BIA 12S and the east side of BIA 15.</t>
  </si>
  <si>
    <t>bare dirt in middle of field entrance on east side of 68th Avenue opposite 36th Street</t>
  </si>
  <si>
    <t>asphalt centerline of 14th Street NW and on the west side of 61st Avenue NW.</t>
  </si>
  <si>
    <t>pavement on turn radius from 86th Avenue NE bound to 30th Street SE bound</t>
  </si>
  <si>
    <t>high brush on south side of 74th Street west of intersection</t>
  </si>
  <si>
    <t>brush on south side of 77th Street east of 91st Avenue at fiber optic vault</t>
  </si>
  <si>
    <t>high brush in SW quadrant of intersection of 84th Avenue and 72nd Street</t>
  </si>
  <si>
    <t>high weeds at NE corner of field on west side of 71st Avenue</t>
  </si>
  <si>
    <t>high weeds in SE quadrant of intersection of 68th Street and 66th Avenue</t>
  </si>
  <si>
    <t>high brush on west side of 65th Avenue south of 58th Street between road and field</t>
  </si>
  <si>
    <t>high brush on south side of 58th Street west of 77th avenue at low spot</t>
  </si>
  <si>
    <t>brush in SE quadrant of intersection of 56th Street and 87th Avenue</t>
  </si>
  <si>
    <t>high brush on north side of 38th Street east of 78th Avenue</t>
  </si>
  <si>
    <t>brush on south side of 54th Street and east side of entrance to well opposite 100th Avenue</t>
  </si>
  <si>
    <t>brush on north side of trail west of 100th Avenue</t>
  </si>
  <si>
    <t>brush in SW quadrant of intersection of 44th street and 98th Avenue</t>
  </si>
  <si>
    <t>brush on east side of 41st Street just south of 97th Avenue</t>
  </si>
  <si>
    <t>brush on east side of 41st Street just south of 42nd Street</t>
  </si>
  <si>
    <t>high brush on north side of 32nd Street and east sideof 89th Avenue (field road)</t>
  </si>
  <si>
    <t>brush on west side of unnamed road just south of 28th Street at NE corner of fallow field</t>
  </si>
  <si>
    <t>brush on east side of 66th avenue opposite 33rd Street at SW cornner of field</t>
  </si>
  <si>
    <t>high brush on south side of 42nd Street east of 67th Avenue at NE corner of field</t>
  </si>
  <si>
    <t>brush on north side of 47th Street on west side of 70th Avenue extended</t>
  </si>
  <si>
    <t>brush in NW quadrant of intersection of 71st Avenue and 53rd Street</t>
  </si>
  <si>
    <t>GRASS= field on the south side of 10th Street NW.</t>
  </si>
  <si>
    <t>GRASS= field on the east side of 113th Avenue NW and north side of an access road to a well site.</t>
  </si>
  <si>
    <t>GRASS= south shoulder of 7th Street NW and north side of 2 well sites.</t>
  </si>
  <si>
    <t>GRASS= top of hill between two well sites at the end of 6th Street NW.</t>
  </si>
  <si>
    <t>GRASS= south side of a track road to the west of a main access road.</t>
  </si>
  <si>
    <t>GRASS= east side of a well site access road.</t>
  </si>
  <si>
    <t>GRASS= north shoulder of 2nd Street NW and the east side of a road to the north.</t>
  </si>
  <si>
    <t>GRASS= west shoulder of 109th Avenue SW and just south of 1st Street SW.</t>
  </si>
  <si>
    <t>GRASS= south side of a dirt road.</t>
  </si>
  <si>
    <t>GRASS= north shoulder of BIA 14 and opposite the intersection with BIA 17E.</t>
  </si>
  <si>
    <t>GRASS= north shoulder of BIA Route 12.</t>
  </si>
  <si>
    <t>GRASS= north side of BIA 20 and to the east of a drive.</t>
  </si>
  <si>
    <t>GRASS= south side of BIA 22 and west from a cell tower access road to the south.</t>
  </si>
  <si>
    <t>GRASS= east shoulder of 98th Avenue NW.</t>
  </si>
  <si>
    <t>GRASS= south side of 4th Street NW and on the east side of a well access road.</t>
  </si>
  <si>
    <t>GRASS= north shoulder of 7th Street NW and west of a drive to the north.</t>
  </si>
  <si>
    <t>corn field on east side of 65th Avenue south of 19th Street</t>
  </si>
  <si>
    <t>brush on south side of 13th Street and east side of 66th Avenue at NW corner of field</t>
  </si>
  <si>
    <t>corn field on west side of 71st Avenue</t>
  </si>
  <si>
    <t>brush on north side of 14th Street</t>
  </si>
  <si>
    <t>GRASS= field on the northeast of the intersection of 6th Street NW, 69th Avenue NW and BIA 222.</t>
  </si>
  <si>
    <t>GRASS= north shoulder of 67th Avenue NW and west of a pasture access.</t>
  </si>
  <si>
    <t>GRASS= north side of 58th Avenue NW and east from a dirt road to the lake shore.</t>
  </si>
  <si>
    <t>GRASS= vacant lot on the east side of Lake Shore Estates and opposite storage buildings.</t>
  </si>
  <si>
    <t>GRASS= southwest quadrant of the intersection of 54th Avenue NW and 4th Street NW.</t>
  </si>
  <si>
    <t>fallow field on SW side of CR 37 opposite 42nd Avenue</t>
  </si>
  <si>
    <t>brush on NW side of CR18 and SW side of CR 37 in SE corner of field</t>
  </si>
  <si>
    <t>high weeds on north side of 6th Street</t>
  </si>
  <si>
    <t>high weeds on SW side of Hwy 200 ALT and north side of road to substation</t>
  </si>
  <si>
    <t>brush on south side of CR 4 where road turns south across RR tracks</t>
  </si>
  <si>
    <t>GRASS= center of an island at the intersection of 6th Street SW and 30th Avenue SW.</t>
  </si>
  <si>
    <t>GRASS= north shoulder of 1st Street SW and west from 35th Avenue SW.</t>
  </si>
  <si>
    <t>GRASS= east shoulder of 37th Avenue NW and north from 3rd Street NW.</t>
  </si>
  <si>
    <t>GRASS= northeast from the intersection of 23rd Street NW and 6th Avenue NW.</t>
  </si>
  <si>
    <t>GRASS= southwest from the intersection of 11th Avenue NW and 12th Street NW.</t>
  </si>
  <si>
    <t>GRASS= southwest from the intersection of SD 33 and 10th Street NW.</t>
  </si>
  <si>
    <t>GRASS= southeast from the intersection of 1st Street SW and 14th Avenue SW.</t>
  </si>
  <si>
    <t>high weeds on east side of Hwy 200 ALT south of 2nd Street</t>
  </si>
  <si>
    <t>GRASS= northeast from the intersection of 2nd Street NW and 30th Avenue NW.</t>
  </si>
  <si>
    <t>GRASS= northeast from the intersection of 11th Street NW and US 83.</t>
  </si>
  <si>
    <t>GRASS= west shoulder of 46th Avenue NW and north from SD 1804.</t>
  </si>
  <si>
    <t>GRASS= north shoulder of 20th Street NW and east from 52nd Avenue NW.</t>
  </si>
  <si>
    <t>GRASS= southeast shoulder from the intersection of 19th Street NW and 57th Avenue NW.</t>
  </si>
  <si>
    <t>GRASS= northwest shoulder from the intersection of 26th Street NW and 59th Avenue NW.</t>
  </si>
  <si>
    <t>GRASS= northwest from the intersection  of 26th Street NW and 47th Avenue NW.</t>
  </si>
  <si>
    <t>GRASS= southwest from the intersection of 21st Street NW and 38th Avenue NW.</t>
  </si>
  <si>
    <t>GRASS= southwest from the intersection of 25th Street NW and 23rd Avenue NW.</t>
  </si>
  <si>
    <t>GRASS= east shoulder of 25th Avenue NW and on the north side of a drive to Eveson Ranch.</t>
  </si>
  <si>
    <t>GRASS= southwest from the intersection of 12th Avenue NW and 20th Street NW.</t>
  </si>
  <si>
    <t>GRASS= southwest of the intersection of 18th Avenue NW and a road to the west.</t>
  </si>
  <si>
    <t>trees on the north side of an intersection of 2 roads.</t>
  </si>
  <si>
    <t>TREES= south side of 11th Avenue NW.</t>
  </si>
  <si>
    <t>line of pine trees on north side of 76th Street opposite driveway south</t>
  </si>
  <si>
    <t>woods on SE side of 99th Drive</t>
  </si>
  <si>
    <t>TREES= north side of Gap Road and west from 111th Avenue NW.</t>
  </si>
  <si>
    <t>TREES= east side of 92nd Avenue NW and beside a pull off.</t>
  </si>
  <si>
    <t>TREES= along the east side of SD22.</t>
  </si>
  <si>
    <t>TREES= south side of 3rd Street NW and north of Bridger/Bonneville CTB.</t>
  </si>
  <si>
    <t>Vertical Datum: NAVD88 (GEOID12B)</t>
  </si>
  <si>
    <t>UTM Zone: 14</t>
  </si>
  <si>
    <t>Units: meters</t>
  </si>
  <si>
    <t>Horizontal Datum: NAD83 (NSRS2007)</t>
  </si>
  <si>
    <t>UTM N</t>
  </si>
  <si>
    <t>UTM E</t>
  </si>
  <si>
    <t>GPSID</t>
  </si>
  <si>
    <t>Station Name</t>
  </si>
  <si>
    <t>GEOID12B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</si>
</sst>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abSelected="1" workbookViewId="0">
      <selection activeCell="F2" sqref="F2"/>
    </sheetView>
  </sheetViews>
  <sheetFormatPr defaultRowHeight="12.75" x14ac:dyDescent="0.2"/>
  <cols>
    <col min="1" max="1" width="8" bestFit="1" customWidth="1"/>
    <col min="2" max="2" width="9.42578125" bestFit="1" customWidth="1"/>
    <col min="3" max="3" width="12.140625" style="1" bestFit="1" customWidth="1"/>
    <col min="4" max="4" width="13.28515625" style="1" bestFit="1" customWidth="1"/>
    <col min="5" max="5" width="8.5703125" style="2" bestFit="1" customWidth="1"/>
    <col min="6" max="6" width="7.5703125" style="2" bestFit="1" customWidth="1"/>
    <col min="7" max="7" width="8.140625" style="2" bestFit="1" customWidth="1"/>
    <col min="8" max="8" width="12" style="2" bestFit="1" customWidth="1"/>
    <col min="9" max="9" width="11" style="2" bestFit="1" customWidth="1"/>
  </cols>
  <sheetData>
    <row r="1" spans="1:10" x14ac:dyDescent="0.2">
      <c r="A1" s="3" t="s">
        <v>728</v>
      </c>
      <c r="B1" s="3" t="s">
        <v>727</v>
      </c>
      <c r="C1" s="1" t="s">
        <v>479</v>
      </c>
      <c r="D1" s="1" t="s">
        <v>480</v>
      </c>
      <c r="E1" s="2" t="s">
        <v>481</v>
      </c>
      <c r="F1" s="4" t="s">
        <v>729</v>
      </c>
      <c r="G1" s="2" t="s">
        <v>0</v>
      </c>
      <c r="H1" s="4" t="s">
        <v>725</v>
      </c>
      <c r="I1" s="4" t="s">
        <v>726</v>
      </c>
      <c r="J1" t="s">
        <v>482</v>
      </c>
    </row>
    <row r="2" spans="1:10" x14ac:dyDescent="0.2">
      <c r="A2" t="s">
        <v>240</v>
      </c>
      <c r="B2" t="s">
        <v>1</v>
      </c>
      <c r="C2" s="1">
        <v>47.658291936600001</v>
      </c>
      <c r="D2" s="1">
        <v>-103.074073431</v>
      </c>
      <c r="E2" s="2">
        <v>722.08399999999995</v>
      </c>
      <c r="F2" s="2">
        <v>-17.57</v>
      </c>
      <c r="G2" s="2">
        <f>E2-F2</f>
        <v>739.654</v>
      </c>
      <c r="H2" s="2">
        <v>5286366.6859999998</v>
      </c>
      <c r="I2" s="2">
        <v>194114.72500000001</v>
      </c>
      <c r="J2" t="s">
        <v>483</v>
      </c>
    </row>
    <row r="3" spans="1:10" x14ac:dyDescent="0.2">
      <c r="A3" t="s">
        <v>241</v>
      </c>
      <c r="B3" t="s">
        <v>2</v>
      </c>
      <c r="C3" s="1">
        <v>48.269459899600001</v>
      </c>
      <c r="D3" s="1">
        <v>-102.6124304545</v>
      </c>
      <c r="E3" s="2">
        <v>730.21500000000003</v>
      </c>
      <c r="F3" s="2">
        <v>-18.128</v>
      </c>
      <c r="G3" s="2">
        <f t="shared" ref="G3:G66" si="0">E3-F3</f>
        <v>748.34300000000007</v>
      </c>
      <c r="H3" s="2">
        <v>5352560.2980000004</v>
      </c>
      <c r="I3" s="2">
        <v>231955.29199999999</v>
      </c>
      <c r="J3" t="s">
        <v>484</v>
      </c>
    </row>
    <row r="4" spans="1:10" x14ac:dyDescent="0.2">
      <c r="A4" t="s">
        <v>242</v>
      </c>
      <c r="B4" t="s">
        <v>3</v>
      </c>
      <c r="C4" s="1">
        <v>47.437990987100001</v>
      </c>
      <c r="D4" s="1">
        <v>-103.0567695789</v>
      </c>
      <c r="E4" s="2">
        <v>764.56</v>
      </c>
      <c r="F4" s="2">
        <v>-17.347000000000001</v>
      </c>
      <c r="G4" s="2">
        <f t="shared" si="0"/>
        <v>781.90699999999993</v>
      </c>
      <c r="H4" s="2">
        <v>5261820.2929999996</v>
      </c>
      <c r="I4" s="2">
        <v>194132.76699999999</v>
      </c>
      <c r="J4" t="s">
        <v>485</v>
      </c>
    </row>
    <row r="5" spans="1:10" x14ac:dyDescent="0.2">
      <c r="A5" t="s">
        <v>243</v>
      </c>
      <c r="B5" t="s">
        <v>4</v>
      </c>
      <c r="C5" s="1">
        <v>47.963421793999998</v>
      </c>
      <c r="D5" s="1">
        <v>-102.5142179197</v>
      </c>
      <c r="E5" s="2">
        <v>574.53200000000004</v>
      </c>
      <c r="F5" s="2">
        <v>-18.026</v>
      </c>
      <c r="G5" s="2">
        <f t="shared" si="0"/>
        <v>592.55799999999999</v>
      </c>
      <c r="H5" s="2">
        <v>5318213.0470000003</v>
      </c>
      <c r="I5" s="2">
        <v>237686.75</v>
      </c>
      <c r="J5" t="s">
        <v>486</v>
      </c>
    </row>
    <row r="6" spans="1:10" x14ac:dyDescent="0.2">
      <c r="A6" t="s">
        <v>244</v>
      </c>
      <c r="B6" t="s">
        <v>5</v>
      </c>
      <c r="C6" s="1">
        <v>47.443790360999998</v>
      </c>
      <c r="D6" s="1">
        <v>-102.37540508879999</v>
      </c>
      <c r="E6" s="2">
        <v>662.601</v>
      </c>
      <c r="F6" s="2">
        <v>-17.98</v>
      </c>
      <c r="G6" s="2">
        <f t="shared" si="0"/>
        <v>680.58100000000002</v>
      </c>
      <c r="H6" s="2">
        <v>5260007.3729999997</v>
      </c>
      <c r="I6" s="2">
        <v>245527.872</v>
      </c>
      <c r="J6" t="s">
        <v>487</v>
      </c>
    </row>
    <row r="7" spans="1:10" x14ac:dyDescent="0.2">
      <c r="A7" t="s">
        <v>245</v>
      </c>
      <c r="B7" t="s">
        <v>6</v>
      </c>
      <c r="C7" s="1">
        <v>47.577993752300003</v>
      </c>
      <c r="D7" s="1">
        <v>-101.8863328704</v>
      </c>
      <c r="E7" s="2">
        <v>593.25</v>
      </c>
      <c r="F7" s="2">
        <v>-18.859000000000002</v>
      </c>
      <c r="G7" s="2">
        <f t="shared" si="0"/>
        <v>612.10900000000004</v>
      </c>
      <c r="H7" s="2">
        <v>5273435.1030000001</v>
      </c>
      <c r="I7" s="2">
        <v>282950.67</v>
      </c>
      <c r="J7" t="s">
        <v>488</v>
      </c>
    </row>
    <row r="8" spans="1:10" x14ac:dyDescent="0.2">
      <c r="A8" t="s">
        <v>246</v>
      </c>
      <c r="B8" t="s">
        <v>7</v>
      </c>
      <c r="C8" s="1">
        <v>47.805916224900002</v>
      </c>
      <c r="D8" s="1">
        <v>-102.50938615050001</v>
      </c>
      <c r="E8" s="2">
        <v>660.21500000000003</v>
      </c>
      <c r="F8" s="2">
        <v>-17.913</v>
      </c>
      <c r="G8" s="2">
        <f t="shared" si="0"/>
        <v>678.12800000000004</v>
      </c>
      <c r="H8" s="2">
        <v>5300694.1619999995</v>
      </c>
      <c r="I8" s="2">
        <v>237251.13500000001</v>
      </c>
      <c r="J8" t="s">
        <v>489</v>
      </c>
    </row>
    <row r="9" spans="1:10" x14ac:dyDescent="0.2">
      <c r="A9" t="s">
        <v>247</v>
      </c>
      <c r="B9" t="s">
        <v>8</v>
      </c>
      <c r="C9" s="1">
        <v>47.443709927599997</v>
      </c>
      <c r="D9" s="1">
        <v>-101.8865592117</v>
      </c>
      <c r="E9" s="2">
        <v>547.66300000000001</v>
      </c>
      <c r="F9" s="2">
        <v>-18.946999999999999</v>
      </c>
      <c r="G9" s="2">
        <f t="shared" si="0"/>
        <v>566.61</v>
      </c>
      <c r="H9" s="2">
        <v>5258513.5690000001</v>
      </c>
      <c r="I9" s="2">
        <v>282378.81400000001</v>
      </c>
      <c r="J9" t="s">
        <v>490</v>
      </c>
    </row>
    <row r="10" spans="1:10" x14ac:dyDescent="0.2">
      <c r="A10" t="s">
        <v>248</v>
      </c>
      <c r="B10" t="s">
        <v>9</v>
      </c>
      <c r="C10" s="1">
        <v>47.605391265999998</v>
      </c>
      <c r="D10" s="1">
        <v>-102.59819960980001</v>
      </c>
      <c r="E10" s="2">
        <v>656.14200000000005</v>
      </c>
      <c r="F10" s="2">
        <v>-17.748999999999999</v>
      </c>
      <c r="G10" s="2">
        <f t="shared" si="0"/>
        <v>673.89100000000008</v>
      </c>
      <c r="H10" s="2">
        <v>5278717.8430000003</v>
      </c>
      <c r="I10" s="2">
        <v>229566.03400000001</v>
      </c>
      <c r="J10" t="s">
        <v>491</v>
      </c>
    </row>
    <row r="11" spans="1:10" x14ac:dyDescent="0.2">
      <c r="A11" t="s">
        <v>249</v>
      </c>
      <c r="B11" t="s">
        <v>10</v>
      </c>
      <c r="C11" s="1">
        <v>47.581987874900001</v>
      </c>
      <c r="D11" s="1">
        <v>-102.3882320811</v>
      </c>
      <c r="E11" s="2">
        <v>554.63199999999995</v>
      </c>
      <c r="F11" s="2">
        <v>-18.007999999999999</v>
      </c>
      <c r="G11" s="2">
        <f t="shared" si="0"/>
        <v>572.64</v>
      </c>
      <c r="H11" s="2">
        <v>5275405.8930000002</v>
      </c>
      <c r="I11" s="2">
        <v>245231.39499999999</v>
      </c>
      <c r="J11" t="s">
        <v>492</v>
      </c>
    </row>
    <row r="12" spans="1:10" x14ac:dyDescent="0.2">
      <c r="A12" t="s">
        <v>250</v>
      </c>
      <c r="B12" t="s">
        <v>11</v>
      </c>
      <c r="C12" s="1">
        <v>47.545733136999999</v>
      </c>
      <c r="D12" s="1">
        <v>-103.0661039436</v>
      </c>
      <c r="E12" s="2">
        <v>595.14599999999996</v>
      </c>
      <c r="F12" s="2">
        <v>-17.475999999999999</v>
      </c>
      <c r="G12" s="2">
        <f t="shared" si="0"/>
        <v>612.62199999999996</v>
      </c>
      <c r="H12" s="2">
        <v>5273828.5049999999</v>
      </c>
      <c r="I12" s="2">
        <v>194056.435</v>
      </c>
      <c r="J12" t="s">
        <v>493</v>
      </c>
    </row>
    <row r="13" spans="1:10" x14ac:dyDescent="0.2">
      <c r="A13" t="s">
        <v>251</v>
      </c>
      <c r="B13" t="s">
        <v>184</v>
      </c>
      <c r="C13" s="1">
        <v>47.812445576800002</v>
      </c>
      <c r="D13" s="1">
        <v>-101.78628705049999</v>
      </c>
      <c r="E13" s="2">
        <v>645.82299999999998</v>
      </c>
      <c r="F13" s="2">
        <v>-18.881</v>
      </c>
      <c r="G13" s="2">
        <f t="shared" si="0"/>
        <v>664.70399999999995</v>
      </c>
      <c r="H13" s="2">
        <v>5299214.057</v>
      </c>
      <c r="I13" s="2">
        <v>291411.26500000001</v>
      </c>
      <c r="J13" t="s">
        <v>494</v>
      </c>
    </row>
    <row r="14" spans="1:10" x14ac:dyDescent="0.2">
      <c r="A14" t="s">
        <v>252</v>
      </c>
      <c r="B14" t="s">
        <v>12</v>
      </c>
      <c r="C14" s="1">
        <v>47.501888718099998</v>
      </c>
      <c r="D14" s="1">
        <v>-101.5476087654</v>
      </c>
      <c r="E14" s="2">
        <v>589.87900000000002</v>
      </c>
      <c r="F14" s="2">
        <v>-19.712</v>
      </c>
      <c r="G14" s="2">
        <f t="shared" si="0"/>
        <v>609.59100000000001</v>
      </c>
      <c r="H14" s="2">
        <v>5264085.4950000001</v>
      </c>
      <c r="I14" s="2">
        <v>308143.17200000002</v>
      </c>
      <c r="J14" t="s">
        <v>495</v>
      </c>
    </row>
    <row r="15" spans="1:10" x14ac:dyDescent="0.2">
      <c r="A15" t="s">
        <v>253</v>
      </c>
      <c r="B15" t="s">
        <v>185</v>
      </c>
      <c r="C15" s="1">
        <v>47.8192844549</v>
      </c>
      <c r="D15" s="1">
        <v>-101.2760906889</v>
      </c>
      <c r="E15" s="2">
        <v>622.69200000000001</v>
      </c>
      <c r="F15" s="2">
        <v>-20.114999999999998</v>
      </c>
      <c r="G15" s="2">
        <f t="shared" si="0"/>
        <v>642.80700000000002</v>
      </c>
      <c r="H15" s="2">
        <v>5298723.0930000003</v>
      </c>
      <c r="I15" s="2">
        <v>329626.109</v>
      </c>
      <c r="J15" t="s">
        <v>496</v>
      </c>
    </row>
    <row r="16" spans="1:10" x14ac:dyDescent="0.2">
      <c r="A16" t="s">
        <v>254</v>
      </c>
      <c r="B16" t="s">
        <v>186</v>
      </c>
      <c r="C16" s="1">
        <v>47.674263432300002</v>
      </c>
      <c r="D16" s="1">
        <v>-101.2709787285</v>
      </c>
      <c r="E16" s="2">
        <v>563.16999999999996</v>
      </c>
      <c r="F16" s="2">
        <v>-20.25</v>
      </c>
      <c r="G16" s="2">
        <f t="shared" si="0"/>
        <v>583.41999999999996</v>
      </c>
      <c r="H16" s="2">
        <v>5282595.2659999998</v>
      </c>
      <c r="I16" s="2">
        <v>329535.66499999998</v>
      </c>
      <c r="J16" t="s">
        <v>497</v>
      </c>
    </row>
    <row r="17" spans="1:10" x14ac:dyDescent="0.2">
      <c r="A17" t="s">
        <v>255</v>
      </c>
      <c r="B17" t="s">
        <v>187</v>
      </c>
      <c r="C17" s="1">
        <v>47.487405703199997</v>
      </c>
      <c r="D17" s="1">
        <v>-101.2704008752</v>
      </c>
      <c r="E17" s="2">
        <v>587.56100000000004</v>
      </c>
      <c r="F17" s="2">
        <v>-20.266999999999999</v>
      </c>
      <c r="G17" s="2">
        <f t="shared" si="0"/>
        <v>607.82800000000009</v>
      </c>
      <c r="H17" s="2">
        <v>5261828.5089999996</v>
      </c>
      <c r="I17" s="2">
        <v>328971.26500000001</v>
      </c>
      <c r="J17" t="s">
        <v>498</v>
      </c>
    </row>
    <row r="18" spans="1:10" x14ac:dyDescent="0.2">
      <c r="A18" t="s">
        <v>256</v>
      </c>
      <c r="B18" t="s">
        <v>188</v>
      </c>
      <c r="C18" s="1">
        <v>47.790195779699999</v>
      </c>
      <c r="D18" s="1">
        <v>-100.785462366</v>
      </c>
      <c r="E18" s="2">
        <v>603.71500000000003</v>
      </c>
      <c r="F18" s="2">
        <v>-21.138999999999999</v>
      </c>
      <c r="G18" s="2">
        <f t="shared" si="0"/>
        <v>624.85400000000004</v>
      </c>
      <c r="H18" s="2">
        <v>5294525.3059999999</v>
      </c>
      <c r="I18" s="2">
        <v>366275.49699999997</v>
      </c>
      <c r="J18" t="s">
        <v>499</v>
      </c>
    </row>
    <row r="19" spans="1:10" x14ac:dyDescent="0.2">
      <c r="A19" t="s">
        <v>257</v>
      </c>
      <c r="B19" t="s">
        <v>189</v>
      </c>
      <c r="C19" s="1">
        <v>47.646722614399998</v>
      </c>
      <c r="D19" s="1">
        <v>-100.7799546362</v>
      </c>
      <c r="E19" s="2">
        <v>579.98800000000006</v>
      </c>
      <c r="F19" s="2">
        <v>-20.992999999999999</v>
      </c>
      <c r="G19" s="2">
        <f t="shared" si="0"/>
        <v>600.98100000000011</v>
      </c>
      <c r="H19" s="2">
        <v>5278570.8559999997</v>
      </c>
      <c r="I19" s="2">
        <v>366321.39299999998</v>
      </c>
      <c r="J19" t="s">
        <v>500</v>
      </c>
    </row>
    <row r="20" spans="1:10" x14ac:dyDescent="0.2">
      <c r="A20" t="s">
        <v>258</v>
      </c>
      <c r="B20" t="s">
        <v>190</v>
      </c>
      <c r="C20" s="1">
        <v>47.501711535399998</v>
      </c>
      <c r="D20" s="1">
        <v>-100.7797735792</v>
      </c>
      <c r="E20" s="2">
        <v>552.226</v>
      </c>
      <c r="F20" s="2">
        <v>-21.030999999999999</v>
      </c>
      <c r="G20" s="2">
        <f t="shared" si="0"/>
        <v>573.25699999999995</v>
      </c>
      <c r="H20" s="2">
        <v>5262455.0549999997</v>
      </c>
      <c r="I20" s="2">
        <v>365965.35700000002</v>
      </c>
      <c r="J20" t="s">
        <v>501</v>
      </c>
    </row>
    <row r="21" spans="1:10" x14ac:dyDescent="0.2">
      <c r="A21" t="s">
        <v>259</v>
      </c>
      <c r="B21" t="s">
        <v>13</v>
      </c>
      <c r="C21" s="1">
        <v>47.241238058199997</v>
      </c>
      <c r="D21" s="1">
        <v>-101.2524234469</v>
      </c>
      <c r="E21" s="2">
        <v>501.298</v>
      </c>
      <c r="F21" s="2">
        <v>-20.396999999999998</v>
      </c>
      <c r="G21" s="2">
        <f t="shared" si="0"/>
        <v>521.69500000000005</v>
      </c>
      <c r="H21" s="2">
        <v>5234433.3459999999</v>
      </c>
      <c r="I21" s="2">
        <v>329533.875</v>
      </c>
      <c r="J21" t="s">
        <v>502</v>
      </c>
    </row>
    <row r="22" spans="1:10" x14ac:dyDescent="0.2">
      <c r="A22" t="s">
        <v>260</v>
      </c>
      <c r="B22" t="s">
        <v>191</v>
      </c>
      <c r="C22" s="1">
        <v>47.3567499782</v>
      </c>
      <c r="D22" s="1">
        <v>-100.76920812100001</v>
      </c>
      <c r="E22" s="2">
        <v>554.56200000000001</v>
      </c>
      <c r="F22" s="2">
        <v>-21.225999999999999</v>
      </c>
      <c r="G22" s="2">
        <f t="shared" si="0"/>
        <v>575.78800000000001</v>
      </c>
      <c r="H22" s="2">
        <v>5246327.2570000002</v>
      </c>
      <c r="I22" s="2">
        <v>366394.565</v>
      </c>
      <c r="J22" t="s">
        <v>503</v>
      </c>
    </row>
    <row r="23" spans="1:10" x14ac:dyDescent="0.2">
      <c r="A23" t="s">
        <v>261</v>
      </c>
      <c r="B23" t="s">
        <v>14</v>
      </c>
      <c r="C23" s="1">
        <v>47.200702357200001</v>
      </c>
      <c r="D23" s="1">
        <v>-100.77042768210001</v>
      </c>
      <c r="E23" s="2">
        <v>631.55700000000002</v>
      </c>
      <c r="F23" s="2">
        <v>-21.405000000000001</v>
      </c>
      <c r="G23" s="2">
        <f t="shared" si="0"/>
        <v>652.96199999999999</v>
      </c>
      <c r="H23" s="2">
        <v>5228988.1449999996</v>
      </c>
      <c r="I23" s="2">
        <v>365908.68300000002</v>
      </c>
      <c r="J23" t="s">
        <v>504</v>
      </c>
    </row>
    <row r="24" spans="1:10" x14ac:dyDescent="0.2">
      <c r="A24" t="s">
        <v>262</v>
      </c>
      <c r="B24" t="s">
        <v>15</v>
      </c>
      <c r="C24" s="1">
        <v>47.799400327999997</v>
      </c>
      <c r="D24" s="1">
        <v>-102.7194223473</v>
      </c>
      <c r="E24" s="2">
        <v>651.88400000000001</v>
      </c>
      <c r="F24" s="2">
        <v>-17.805</v>
      </c>
      <c r="G24" s="2">
        <f t="shared" si="0"/>
        <v>669.68899999999996</v>
      </c>
      <c r="H24" s="2">
        <v>5300705.9620000003</v>
      </c>
      <c r="I24" s="2">
        <v>221492.88399999999</v>
      </c>
      <c r="J24" t="s">
        <v>505</v>
      </c>
    </row>
    <row r="25" spans="1:10" x14ac:dyDescent="0.2">
      <c r="A25" t="s">
        <v>263</v>
      </c>
      <c r="B25" t="s">
        <v>16</v>
      </c>
      <c r="C25" s="1">
        <v>47.687981600100002</v>
      </c>
      <c r="D25" s="1">
        <v>-102.3858615271</v>
      </c>
      <c r="E25" s="2">
        <v>650.61199999999997</v>
      </c>
      <c r="F25" s="2">
        <v>-17.974</v>
      </c>
      <c r="G25" s="2">
        <f t="shared" si="0"/>
        <v>668.58600000000001</v>
      </c>
      <c r="H25" s="2">
        <v>5287176.2350000003</v>
      </c>
      <c r="I25" s="2">
        <v>245924.49299999999</v>
      </c>
      <c r="J25" t="s">
        <v>506</v>
      </c>
    </row>
    <row r="26" spans="1:10" x14ac:dyDescent="0.2">
      <c r="A26" t="s">
        <v>264</v>
      </c>
      <c r="B26" t="s">
        <v>17</v>
      </c>
      <c r="C26" s="1">
        <v>47.984426889700003</v>
      </c>
      <c r="D26" s="1">
        <v>-102.1286343001</v>
      </c>
      <c r="E26" s="2">
        <v>626.14200000000005</v>
      </c>
      <c r="F26" s="2">
        <v>-18.32</v>
      </c>
      <c r="G26" s="2">
        <f t="shared" si="0"/>
        <v>644.4620000000001</v>
      </c>
      <c r="H26" s="2">
        <v>5319306.858</v>
      </c>
      <c r="I26" s="2">
        <v>266559.68199999997</v>
      </c>
      <c r="J26" t="s">
        <v>507</v>
      </c>
    </row>
    <row r="27" spans="1:10" x14ac:dyDescent="0.2">
      <c r="A27" t="s">
        <v>265</v>
      </c>
      <c r="B27" t="s">
        <v>18</v>
      </c>
      <c r="C27" s="1">
        <v>47.702856699599998</v>
      </c>
      <c r="D27" s="1">
        <v>-101.8934505875</v>
      </c>
      <c r="E27" s="2">
        <v>591.60199999999998</v>
      </c>
      <c r="F27" s="2">
        <v>-18.757999999999999</v>
      </c>
      <c r="G27" s="2">
        <f t="shared" si="0"/>
        <v>610.36</v>
      </c>
      <c r="H27" s="2">
        <v>5287330.5559999999</v>
      </c>
      <c r="I27" s="2">
        <v>282933.68900000001</v>
      </c>
      <c r="J27" t="s">
        <v>508</v>
      </c>
    </row>
    <row r="28" spans="1:10" x14ac:dyDescent="0.2">
      <c r="A28" t="s">
        <v>266</v>
      </c>
      <c r="B28" t="s">
        <v>19</v>
      </c>
      <c r="C28" s="1">
        <v>48.114467953000002</v>
      </c>
      <c r="D28" s="1">
        <v>-102.6820456257</v>
      </c>
      <c r="E28" s="2">
        <v>584.71900000000005</v>
      </c>
      <c r="F28" s="2">
        <v>-18.091000000000001</v>
      </c>
      <c r="G28" s="2">
        <f t="shared" si="0"/>
        <v>602.81000000000006</v>
      </c>
      <c r="H28" s="2">
        <v>5335582.6409999998</v>
      </c>
      <c r="I28" s="2">
        <v>225964.443</v>
      </c>
      <c r="J28" t="s">
        <v>509</v>
      </c>
    </row>
    <row r="29" spans="1:10" x14ac:dyDescent="0.2">
      <c r="A29" t="s">
        <v>267</v>
      </c>
      <c r="B29" t="s">
        <v>20</v>
      </c>
      <c r="C29" s="1">
        <v>48.119194424299998</v>
      </c>
      <c r="D29" s="1">
        <v>-102.48605085050001</v>
      </c>
      <c r="E29" s="2">
        <v>621.50099999999998</v>
      </c>
      <c r="F29" s="2">
        <v>-18.091999999999999</v>
      </c>
      <c r="G29" s="2">
        <f t="shared" si="0"/>
        <v>639.59299999999996</v>
      </c>
      <c r="H29" s="2">
        <v>5335427.7680000002</v>
      </c>
      <c r="I29" s="2">
        <v>240573.133</v>
      </c>
      <c r="J29" t="s">
        <v>510</v>
      </c>
    </row>
    <row r="30" spans="1:10" x14ac:dyDescent="0.2">
      <c r="A30" t="s">
        <v>268</v>
      </c>
      <c r="B30" t="s">
        <v>21</v>
      </c>
      <c r="C30" s="1">
        <v>48.124504978799997</v>
      </c>
      <c r="D30" s="1">
        <v>-102.2251159799</v>
      </c>
      <c r="E30" s="2">
        <v>660.48099999999999</v>
      </c>
      <c r="F30" s="2">
        <v>-18.289000000000001</v>
      </c>
      <c r="G30" s="2">
        <f t="shared" si="0"/>
        <v>678.77</v>
      </c>
      <c r="H30" s="2">
        <v>5335170.324</v>
      </c>
      <c r="I30" s="2">
        <v>260013.97500000001</v>
      </c>
      <c r="J30" t="s">
        <v>511</v>
      </c>
    </row>
    <row r="31" spans="1:10" x14ac:dyDescent="0.2">
      <c r="A31" t="s">
        <v>269</v>
      </c>
      <c r="B31" t="s">
        <v>22</v>
      </c>
      <c r="C31" s="1">
        <v>48.131678624999999</v>
      </c>
      <c r="D31" s="1">
        <v>-101.9870470335</v>
      </c>
      <c r="E31" s="2">
        <v>625.28499999999997</v>
      </c>
      <c r="F31" s="2">
        <v>-18.625</v>
      </c>
      <c r="G31" s="2">
        <f t="shared" si="0"/>
        <v>643.91</v>
      </c>
      <c r="H31" s="2">
        <v>5335251.8329999996</v>
      </c>
      <c r="I31" s="2">
        <v>277758.23200000002</v>
      </c>
      <c r="J31" t="s">
        <v>512</v>
      </c>
    </row>
    <row r="32" spans="1:10" x14ac:dyDescent="0.2">
      <c r="A32" t="s">
        <v>270</v>
      </c>
      <c r="B32" t="s">
        <v>23</v>
      </c>
      <c r="C32" s="1">
        <v>48.415982845899997</v>
      </c>
      <c r="D32" s="1">
        <v>-102.86426869669999</v>
      </c>
      <c r="E32" s="2">
        <v>674.31500000000005</v>
      </c>
      <c r="F32" s="2">
        <v>-18.295999999999999</v>
      </c>
      <c r="G32" s="2">
        <f t="shared" si="0"/>
        <v>692.6110000000001</v>
      </c>
      <c r="H32" s="2">
        <v>5369753.4239999996</v>
      </c>
      <c r="I32" s="2">
        <v>214093.554</v>
      </c>
      <c r="J32" t="s">
        <v>513</v>
      </c>
    </row>
    <row r="33" spans="1:10" x14ac:dyDescent="0.2">
      <c r="A33" t="s">
        <v>271</v>
      </c>
      <c r="B33" t="s">
        <v>24</v>
      </c>
      <c r="C33" s="1">
        <v>48.423260155999998</v>
      </c>
      <c r="D33" s="1">
        <v>-102.6165862732</v>
      </c>
      <c r="E33" s="2">
        <v>682.47299999999996</v>
      </c>
      <c r="F33" s="2">
        <v>-18.231999999999999</v>
      </c>
      <c r="G33" s="2">
        <f t="shared" si="0"/>
        <v>700.70499999999993</v>
      </c>
      <c r="H33" s="2">
        <v>5369666.1670000004</v>
      </c>
      <c r="I33" s="2">
        <v>232454.12400000001</v>
      </c>
      <c r="J33" t="s">
        <v>514</v>
      </c>
    </row>
    <row r="34" spans="1:10" x14ac:dyDescent="0.2">
      <c r="A34" t="s">
        <v>272</v>
      </c>
      <c r="B34" t="s">
        <v>25</v>
      </c>
      <c r="C34" s="1">
        <v>48.437668708099999</v>
      </c>
      <c r="D34" s="1">
        <v>-102.29923753369999</v>
      </c>
      <c r="E34" s="2">
        <v>673.31500000000005</v>
      </c>
      <c r="F34" s="2">
        <v>-18.54</v>
      </c>
      <c r="G34" s="2">
        <f t="shared" si="0"/>
        <v>691.85500000000002</v>
      </c>
      <c r="H34" s="2">
        <v>5370206.3640000001</v>
      </c>
      <c r="I34" s="2">
        <v>255996.6</v>
      </c>
      <c r="J34" t="s">
        <v>515</v>
      </c>
    </row>
    <row r="35" spans="1:10" x14ac:dyDescent="0.2">
      <c r="A35" t="s">
        <v>273</v>
      </c>
      <c r="B35" t="s">
        <v>26</v>
      </c>
      <c r="C35" s="1">
        <v>48.444791425299996</v>
      </c>
      <c r="D35" s="1">
        <v>-102.0603931938</v>
      </c>
      <c r="E35" s="2">
        <v>668.41200000000003</v>
      </c>
      <c r="F35" s="2">
        <v>-18.962</v>
      </c>
      <c r="G35" s="2">
        <f t="shared" si="0"/>
        <v>687.37400000000002</v>
      </c>
      <c r="H35" s="2">
        <v>5370263.7560000001</v>
      </c>
      <c r="I35" s="2">
        <v>273690.51799999998</v>
      </c>
      <c r="J35" t="s">
        <v>516</v>
      </c>
    </row>
    <row r="36" spans="1:10" x14ac:dyDescent="0.2">
      <c r="A36" t="s">
        <v>274</v>
      </c>
      <c r="B36" t="s">
        <v>192</v>
      </c>
      <c r="C36" s="1">
        <v>47.717702194300003</v>
      </c>
      <c r="D36" s="1">
        <v>-100.9929459584</v>
      </c>
      <c r="E36" s="2">
        <v>583.34199999999998</v>
      </c>
      <c r="F36" s="2">
        <v>-20.704999999999998</v>
      </c>
      <c r="G36" s="2">
        <f t="shared" si="0"/>
        <v>604.04700000000003</v>
      </c>
      <c r="H36" s="2">
        <v>5286848.4009999996</v>
      </c>
      <c r="I36" s="2">
        <v>350528.78499999997</v>
      </c>
      <c r="J36" t="s">
        <v>517</v>
      </c>
    </row>
    <row r="37" spans="1:10" x14ac:dyDescent="0.2">
      <c r="A37" t="s">
        <v>275</v>
      </c>
      <c r="B37" t="s">
        <v>27</v>
      </c>
      <c r="C37" s="1">
        <v>47.458151434800001</v>
      </c>
      <c r="D37" s="1">
        <v>-102.141974252</v>
      </c>
      <c r="E37" s="2">
        <v>651.255</v>
      </c>
      <c r="F37" s="2">
        <v>-18.391999999999999</v>
      </c>
      <c r="G37" s="2">
        <f t="shared" si="0"/>
        <v>669.64700000000005</v>
      </c>
      <c r="H37" s="2">
        <v>5260865.1739999996</v>
      </c>
      <c r="I37" s="2">
        <v>263189.22899999999</v>
      </c>
      <c r="J37" t="s">
        <v>518</v>
      </c>
    </row>
    <row r="38" spans="1:10" x14ac:dyDescent="0.2">
      <c r="A38" t="s">
        <v>276</v>
      </c>
      <c r="B38" t="s">
        <v>193</v>
      </c>
      <c r="C38" s="1">
        <v>47.688466027899999</v>
      </c>
      <c r="D38" s="1">
        <v>-101.5934919771</v>
      </c>
      <c r="E38" s="2">
        <v>607.33000000000004</v>
      </c>
      <c r="F38" s="2">
        <v>-19.443999999999999</v>
      </c>
      <c r="G38" s="2">
        <f t="shared" si="0"/>
        <v>626.774</v>
      </c>
      <c r="H38" s="2">
        <v>5284933.7850000001</v>
      </c>
      <c r="I38" s="2">
        <v>305381.45199999999</v>
      </c>
      <c r="J38" t="s">
        <v>519</v>
      </c>
    </row>
    <row r="39" spans="1:10" x14ac:dyDescent="0.2">
      <c r="A39" t="s">
        <v>277</v>
      </c>
      <c r="B39" t="s">
        <v>194</v>
      </c>
      <c r="C39" s="1">
        <v>47.3425021969</v>
      </c>
      <c r="D39" s="1">
        <v>-101.2702591672</v>
      </c>
      <c r="E39" s="2">
        <v>592.08600000000001</v>
      </c>
      <c r="F39" s="2">
        <v>-20.266999999999999</v>
      </c>
      <c r="G39" s="2">
        <f t="shared" si="0"/>
        <v>612.35300000000007</v>
      </c>
      <c r="H39" s="2">
        <v>5245725.4759999998</v>
      </c>
      <c r="I39" s="2">
        <v>328511.91499999998</v>
      </c>
      <c r="J39" t="s">
        <v>520</v>
      </c>
    </row>
    <row r="40" spans="1:10" x14ac:dyDescent="0.2">
      <c r="A40" t="s">
        <v>278</v>
      </c>
      <c r="B40" t="s">
        <v>28</v>
      </c>
      <c r="C40" s="1">
        <v>47.816608117599998</v>
      </c>
      <c r="D40" s="1">
        <v>-102.2142621297</v>
      </c>
      <c r="E40" s="2">
        <v>607.35699999999997</v>
      </c>
      <c r="F40" s="2">
        <v>-18.164000000000001</v>
      </c>
      <c r="G40" s="2">
        <f t="shared" si="0"/>
        <v>625.52099999999996</v>
      </c>
      <c r="H40" s="2">
        <v>5300920.7630000003</v>
      </c>
      <c r="I40" s="2">
        <v>259394.239</v>
      </c>
      <c r="J40" t="s">
        <v>521</v>
      </c>
    </row>
    <row r="41" spans="1:10" x14ac:dyDescent="0.2">
      <c r="A41" t="s">
        <v>279</v>
      </c>
      <c r="B41" t="s">
        <v>29</v>
      </c>
      <c r="C41" s="1">
        <v>47.813096504500002</v>
      </c>
      <c r="D41" s="1">
        <v>-102.0434556021</v>
      </c>
      <c r="E41" s="2">
        <v>589.63</v>
      </c>
      <c r="F41" s="2">
        <v>-18.420000000000002</v>
      </c>
      <c r="G41" s="2">
        <f t="shared" si="0"/>
        <v>608.04999999999995</v>
      </c>
      <c r="H41" s="2">
        <v>5300012.6789999995</v>
      </c>
      <c r="I41" s="2">
        <v>272163.49400000001</v>
      </c>
      <c r="J41" t="s">
        <v>522</v>
      </c>
    </row>
    <row r="42" spans="1:10" x14ac:dyDescent="0.2">
      <c r="A42" t="s">
        <v>280</v>
      </c>
      <c r="B42" t="s">
        <v>30</v>
      </c>
      <c r="C42" s="1">
        <v>48.269288355</v>
      </c>
      <c r="D42" s="1">
        <v>-102.1386964499</v>
      </c>
      <c r="E42" s="2">
        <v>635.04399999999998</v>
      </c>
      <c r="F42" s="2">
        <v>-18.562999999999999</v>
      </c>
      <c r="G42" s="2">
        <f t="shared" si="0"/>
        <v>653.60699999999997</v>
      </c>
      <c r="H42" s="2">
        <v>5350994.1150000002</v>
      </c>
      <c r="I42" s="2">
        <v>267101.58600000001</v>
      </c>
      <c r="J42" t="s">
        <v>523</v>
      </c>
    </row>
    <row r="43" spans="1:10" x14ac:dyDescent="0.2">
      <c r="A43" t="s">
        <v>281</v>
      </c>
      <c r="B43" t="s">
        <v>31</v>
      </c>
      <c r="C43" s="1">
        <v>47.652735279799998</v>
      </c>
      <c r="D43" s="1">
        <v>-102.1208617984</v>
      </c>
      <c r="E43" s="2">
        <v>624.54</v>
      </c>
      <c r="F43" s="2">
        <v>-18.36</v>
      </c>
      <c r="G43" s="2">
        <f t="shared" si="0"/>
        <v>642.9</v>
      </c>
      <c r="H43" s="2">
        <v>5282423.7039999999</v>
      </c>
      <c r="I43" s="2">
        <v>265650.31900000002</v>
      </c>
      <c r="J43" t="s">
        <v>524</v>
      </c>
    </row>
    <row r="44" spans="1:10" x14ac:dyDescent="0.2">
      <c r="A44" t="s">
        <v>282</v>
      </c>
      <c r="B44" t="s">
        <v>32</v>
      </c>
      <c r="C44" s="1">
        <v>47.544018594999997</v>
      </c>
      <c r="D44" s="1">
        <v>-102.843362214</v>
      </c>
      <c r="E44" s="2">
        <v>756.99199999999996</v>
      </c>
      <c r="F44" s="2">
        <v>-17.498000000000001</v>
      </c>
      <c r="G44" s="2">
        <f t="shared" si="0"/>
        <v>774.49</v>
      </c>
      <c r="H44" s="2">
        <v>5272783.2390000001</v>
      </c>
      <c r="I44" s="2">
        <v>210804.32399999999</v>
      </c>
      <c r="J44" t="s">
        <v>525</v>
      </c>
    </row>
    <row r="45" spans="1:10" x14ac:dyDescent="0.2">
      <c r="A45" t="s">
        <v>283</v>
      </c>
      <c r="B45" t="s">
        <v>33</v>
      </c>
      <c r="C45" s="1">
        <v>47.328226304499999</v>
      </c>
      <c r="D45" s="1">
        <v>-100.9930427633</v>
      </c>
      <c r="E45" s="2">
        <v>557.73299999999995</v>
      </c>
      <c r="F45" s="2">
        <v>-20.773</v>
      </c>
      <c r="G45" s="2">
        <f t="shared" si="0"/>
        <v>578.50599999999997</v>
      </c>
      <c r="H45" s="2">
        <v>5243565.8509999998</v>
      </c>
      <c r="I45" s="2">
        <v>349410.62699999998</v>
      </c>
      <c r="J45" t="s">
        <v>526</v>
      </c>
    </row>
    <row r="46" spans="1:10" x14ac:dyDescent="0.2">
      <c r="A46" t="s">
        <v>284</v>
      </c>
      <c r="B46" t="s">
        <v>196</v>
      </c>
      <c r="C46" s="1">
        <v>47.548990595100001</v>
      </c>
      <c r="D46" s="1">
        <v>-100.9931290318</v>
      </c>
      <c r="E46" s="2">
        <v>544.76700000000005</v>
      </c>
      <c r="F46" s="2">
        <v>-20.672999999999998</v>
      </c>
      <c r="G46" s="2">
        <f t="shared" si="0"/>
        <v>565.44000000000005</v>
      </c>
      <c r="H46" s="2">
        <v>5268099.3930000002</v>
      </c>
      <c r="I46" s="2">
        <v>350032.96299999999</v>
      </c>
      <c r="J46" t="s">
        <v>527</v>
      </c>
    </row>
    <row r="47" spans="1:10" x14ac:dyDescent="0.2">
      <c r="A47" t="s">
        <v>285</v>
      </c>
      <c r="B47" t="s">
        <v>34</v>
      </c>
      <c r="C47" s="1">
        <v>47.444544327099997</v>
      </c>
      <c r="D47" s="1">
        <v>-102.73067208969999</v>
      </c>
      <c r="E47" s="2">
        <v>679.42499999999995</v>
      </c>
      <c r="F47" s="2">
        <v>-17.536000000000001</v>
      </c>
      <c r="G47" s="2">
        <f t="shared" si="0"/>
        <v>696.96100000000001</v>
      </c>
      <c r="H47" s="2">
        <v>5261316.0420000004</v>
      </c>
      <c r="I47" s="2">
        <v>218751.34599999999</v>
      </c>
      <c r="J47" t="s">
        <v>528</v>
      </c>
    </row>
    <row r="48" spans="1:10" x14ac:dyDescent="0.2">
      <c r="A48" t="s">
        <v>286</v>
      </c>
      <c r="B48" t="s">
        <v>35</v>
      </c>
      <c r="C48" s="1">
        <v>48.488372929699999</v>
      </c>
      <c r="D48" s="1">
        <v>-102.82091603329999</v>
      </c>
      <c r="E48" s="2">
        <v>681.59100000000001</v>
      </c>
      <c r="F48" s="2">
        <v>-18.317</v>
      </c>
      <c r="G48" s="2">
        <f t="shared" si="0"/>
        <v>699.90800000000002</v>
      </c>
      <c r="H48" s="2">
        <v>5377636.6500000004</v>
      </c>
      <c r="I48" s="2">
        <v>217702.61199999999</v>
      </c>
      <c r="J48" t="s">
        <v>529</v>
      </c>
    </row>
    <row r="49" spans="1:10" x14ac:dyDescent="0.2">
      <c r="A49" t="s">
        <v>287</v>
      </c>
      <c r="B49" t="s">
        <v>36</v>
      </c>
      <c r="C49" s="1">
        <v>48.488358654599999</v>
      </c>
      <c r="D49" s="1">
        <v>-102.64675415409999</v>
      </c>
      <c r="E49" s="2">
        <v>686.84900000000005</v>
      </c>
      <c r="F49" s="2">
        <v>-18.286999999999999</v>
      </c>
      <c r="G49" s="2">
        <f t="shared" si="0"/>
        <v>705.13600000000008</v>
      </c>
      <c r="H49" s="2">
        <v>5377006.3569999998</v>
      </c>
      <c r="I49" s="2">
        <v>230567.82399999999</v>
      </c>
      <c r="J49" t="s">
        <v>530</v>
      </c>
    </row>
    <row r="50" spans="1:10" x14ac:dyDescent="0.2">
      <c r="A50" t="s">
        <v>288</v>
      </c>
      <c r="B50" t="s">
        <v>37</v>
      </c>
      <c r="C50" s="1">
        <v>48.488335148099999</v>
      </c>
      <c r="D50" s="1">
        <v>-102.40820896699999</v>
      </c>
      <c r="E50" s="2">
        <v>696.60799999999995</v>
      </c>
      <c r="F50" s="2">
        <v>-18.451000000000001</v>
      </c>
      <c r="G50" s="2">
        <f t="shared" si="0"/>
        <v>715.05899999999997</v>
      </c>
      <c r="H50" s="2">
        <v>5376190.3119999999</v>
      </c>
      <c r="I50" s="2">
        <v>248189.467</v>
      </c>
      <c r="J50" t="s">
        <v>531</v>
      </c>
    </row>
    <row r="51" spans="1:10" x14ac:dyDescent="0.2">
      <c r="A51" t="s">
        <v>289</v>
      </c>
      <c r="B51" t="s">
        <v>38</v>
      </c>
      <c r="C51" s="1">
        <v>48.416021109600003</v>
      </c>
      <c r="D51" s="1">
        <v>-102.7121085869</v>
      </c>
      <c r="E51" s="2">
        <v>670.05</v>
      </c>
      <c r="F51" s="2">
        <v>-18.228000000000002</v>
      </c>
      <c r="G51" s="2">
        <f t="shared" si="0"/>
        <v>688.27799999999991</v>
      </c>
      <c r="H51" s="2">
        <v>5369200.2070000004</v>
      </c>
      <c r="I51" s="2">
        <v>225349.74799999999</v>
      </c>
      <c r="J51" t="s">
        <v>532</v>
      </c>
    </row>
    <row r="52" spans="1:10" x14ac:dyDescent="0.2">
      <c r="A52" t="s">
        <v>290</v>
      </c>
      <c r="B52" t="s">
        <v>39</v>
      </c>
      <c r="C52" s="1">
        <v>48.326714155799998</v>
      </c>
      <c r="D52" s="1">
        <v>-102.63392826880001</v>
      </c>
      <c r="E52" s="2">
        <v>685.03599999999994</v>
      </c>
      <c r="F52" s="2">
        <v>-18.167999999999999</v>
      </c>
      <c r="G52" s="2">
        <f t="shared" si="0"/>
        <v>703.20399999999995</v>
      </c>
      <c r="H52" s="2">
        <v>5358998.1040000003</v>
      </c>
      <c r="I52" s="2">
        <v>230662.07199999999</v>
      </c>
      <c r="J52" t="s">
        <v>533</v>
      </c>
    </row>
    <row r="53" spans="1:10" x14ac:dyDescent="0.2">
      <c r="A53" t="s">
        <v>291</v>
      </c>
      <c r="B53" t="s">
        <v>40</v>
      </c>
      <c r="C53" s="1">
        <v>48.328896246799999</v>
      </c>
      <c r="D53" s="1">
        <v>-102.38965326899999</v>
      </c>
      <c r="E53" s="2">
        <v>671.096</v>
      </c>
      <c r="F53" s="2">
        <v>-18.306000000000001</v>
      </c>
      <c r="G53" s="2">
        <f t="shared" si="0"/>
        <v>689.40200000000004</v>
      </c>
      <c r="H53" s="2">
        <v>5358410.7810000004</v>
      </c>
      <c r="I53" s="2">
        <v>248775.33600000001</v>
      </c>
      <c r="J53" t="s">
        <v>534</v>
      </c>
    </row>
    <row r="54" spans="1:10" x14ac:dyDescent="0.2">
      <c r="A54" t="s">
        <v>292</v>
      </c>
      <c r="B54" t="s">
        <v>41</v>
      </c>
      <c r="C54" s="1">
        <v>48.211678300300001</v>
      </c>
      <c r="D54" s="1">
        <v>-102.6557979927</v>
      </c>
      <c r="E54" s="2">
        <v>707.92600000000004</v>
      </c>
      <c r="F54" s="2">
        <v>-18.102</v>
      </c>
      <c r="G54" s="2">
        <f t="shared" si="0"/>
        <v>726.02800000000002</v>
      </c>
      <c r="H54" s="2">
        <v>5346291.8159999996</v>
      </c>
      <c r="I54" s="2">
        <v>228431.85800000001</v>
      </c>
      <c r="J54" t="s">
        <v>535</v>
      </c>
    </row>
    <row r="55" spans="1:10" x14ac:dyDescent="0.2">
      <c r="A55" t="s">
        <v>293</v>
      </c>
      <c r="B55" t="s">
        <v>42</v>
      </c>
      <c r="C55" s="1">
        <v>48.080615640399998</v>
      </c>
      <c r="D55" s="1">
        <v>-102.6127278468</v>
      </c>
      <c r="E55" s="2">
        <v>611.88900000000001</v>
      </c>
      <c r="F55" s="2">
        <v>-18.071999999999999</v>
      </c>
      <c r="G55" s="2">
        <f t="shared" si="0"/>
        <v>629.96100000000001</v>
      </c>
      <c r="H55" s="2">
        <v>5331576.0439999998</v>
      </c>
      <c r="I55" s="2">
        <v>230945.88</v>
      </c>
      <c r="J55" t="s">
        <v>536</v>
      </c>
    </row>
    <row r="56" spans="1:10" x14ac:dyDescent="0.2">
      <c r="A56" t="s">
        <v>294</v>
      </c>
      <c r="B56" t="s">
        <v>43</v>
      </c>
      <c r="C56" s="1">
        <v>48.037669166000001</v>
      </c>
      <c r="D56" s="1">
        <v>-102.3534135612</v>
      </c>
      <c r="E56" s="2">
        <v>630.71600000000001</v>
      </c>
      <c r="F56" s="2">
        <v>-18.132000000000001</v>
      </c>
      <c r="G56" s="2">
        <f t="shared" si="0"/>
        <v>648.84799999999996</v>
      </c>
      <c r="H56" s="2">
        <v>5325929.0060000001</v>
      </c>
      <c r="I56" s="2">
        <v>250047.57399999999</v>
      </c>
      <c r="J56" t="s">
        <v>537</v>
      </c>
    </row>
    <row r="57" spans="1:10" x14ac:dyDescent="0.2">
      <c r="A57" t="s">
        <v>295</v>
      </c>
      <c r="B57" t="s">
        <v>44</v>
      </c>
      <c r="C57" s="1">
        <v>48.022985478800003</v>
      </c>
      <c r="D57" s="1">
        <v>-102.1595445321</v>
      </c>
      <c r="E57" s="2">
        <v>584.10199999999998</v>
      </c>
      <c r="F57" s="2">
        <v>-18.312000000000001</v>
      </c>
      <c r="G57" s="2">
        <f t="shared" si="0"/>
        <v>602.41399999999999</v>
      </c>
      <c r="H57" s="2">
        <v>5323685.9239999996</v>
      </c>
      <c r="I57" s="2">
        <v>264429.37099999998</v>
      </c>
      <c r="J57" t="s">
        <v>538</v>
      </c>
    </row>
    <row r="58" spans="1:10" x14ac:dyDescent="0.2">
      <c r="A58" t="s">
        <v>296</v>
      </c>
      <c r="B58" t="s">
        <v>45</v>
      </c>
      <c r="C58" s="1">
        <v>48.489159856100002</v>
      </c>
      <c r="D58" s="1">
        <v>-102.1037916714</v>
      </c>
      <c r="E58" s="2">
        <v>685.84699999999998</v>
      </c>
      <c r="F58" s="2">
        <v>-18.972999999999999</v>
      </c>
      <c r="G58" s="2">
        <f t="shared" si="0"/>
        <v>704.81999999999994</v>
      </c>
      <c r="H58" s="2">
        <v>5375323.9500000002</v>
      </c>
      <c r="I58" s="2">
        <v>270681.81800000003</v>
      </c>
      <c r="J58" t="s">
        <v>539</v>
      </c>
    </row>
    <row r="59" spans="1:10" x14ac:dyDescent="0.2">
      <c r="A59" t="s">
        <v>297</v>
      </c>
      <c r="B59" t="s">
        <v>46</v>
      </c>
      <c r="C59" s="1">
        <v>48.341709191200003</v>
      </c>
      <c r="D59" s="1">
        <v>-102.07919625469999</v>
      </c>
      <c r="E59" s="2">
        <v>673.03</v>
      </c>
      <c r="F59" s="2">
        <v>-18.745999999999999</v>
      </c>
      <c r="G59" s="2">
        <f t="shared" si="0"/>
        <v>691.77599999999995</v>
      </c>
      <c r="H59" s="2">
        <v>5358863.5470000003</v>
      </c>
      <c r="I59" s="2">
        <v>271839.43800000002</v>
      </c>
      <c r="J59" t="s">
        <v>540</v>
      </c>
    </row>
    <row r="60" spans="1:10" x14ac:dyDescent="0.2">
      <c r="A60" t="s">
        <v>298</v>
      </c>
      <c r="B60" t="s">
        <v>47</v>
      </c>
      <c r="C60" s="1">
        <v>48.371659251600001</v>
      </c>
      <c r="D60" s="1">
        <v>-102.2228383632</v>
      </c>
      <c r="E60" s="2">
        <v>676.60900000000004</v>
      </c>
      <c r="F60" s="2">
        <v>-18.571999999999999</v>
      </c>
      <c r="G60" s="2">
        <f t="shared" si="0"/>
        <v>695.18100000000004</v>
      </c>
      <c r="H60" s="2">
        <v>5362629.6830000002</v>
      </c>
      <c r="I60" s="2">
        <v>261337.25599999999</v>
      </c>
      <c r="J60" t="s">
        <v>541</v>
      </c>
    </row>
    <row r="61" spans="1:10" x14ac:dyDescent="0.2">
      <c r="A61" t="s">
        <v>299</v>
      </c>
      <c r="B61" t="s">
        <v>48</v>
      </c>
      <c r="C61" s="1">
        <v>48.415435468600002</v>
      </c>
      <c r="D61" s="1">
        <v>-102.5601044773</v>
      </c>
      <c r="E61" s="2">
        <v>657.92100000000005</v>
      </c>
      <c r="F61" s="2">
        <v>-18.245999999999999</v>
      </c>
      <c r="G61" s="2">
        <f t="shared" si="0"/>
        <v>676.16700000000003</v>
      </c>
      <c r="H61" s="2">
        <v>5368600.6359999999</v>
      </c>
      <c r="I61" s="2">
        <v>236591.391</v>
      </c>
      <c r="J61" t="s">
        <v>542</v>
      </c>
    </row>
    <row r="62" spans="1:10" x14ac:dyDescent="0.2">
      <c r="A62" t="s">
        <v>300</v>
      </c>
      <c r="B62" t="s">
        <v>49</v>
      </c>
      <c r="C62" s="1">
        <v>48.254723882299999</v>
      </c>
      <c r="D62" s="1">
        <v>-102.39682980400001</v>
      </c>
      <c r="E62" s="2">
        <v>681.19</v>
      </c>
      <c r="F62" s="2">
        <v>-18.23</v>
      </c>
      <c r="G62" s="2">
        <f t="shared" si="0"/>
        <v>699.42000000000007</v>
      </c>
      <c r="H62" s="2">
        <v>5350191.62</v>
      </c>
      <c r="I62" s="2">
        <v>247878.27</v>
      </c>
      <c r="J62" t="s">
        <v>543</v>
      </c>
    </row>
    <row r="63" spans="1:10" x14ac:dyDescent="0.2">
      <c r="A63" t="s">
        <v>301</v>
      </c>
      <c r="B63" t="s">
        <v>50</v>
      </c>
      <c r="C63" s="1">
        <v>48.196880722800003</v>
      </c>
      <c r="D63" s="1">
        <v>-102.2241335107</v>
      </c>
      <c r="E63" s="2">
        <v>672.98</v>
      </c>
      <c r="F63" s="2">
        <v>-18.350999999999999</v>
      </c>
      <c r="G63" s="2">
        <f t="shared" si="0"/>
        <v>691.33100000000002</v>
      </c>
      <c r="H63" s="2">
        <v>5343210.3509999998</v>
      </c>
      <c r="I63" s="2">
        <v>260424.62599999999</v>
      </c>
      <c r="J63" t="s">
        <v>544</v>
      </c>
    </row>
    <row r="64" spans="1:10" x14ac:dyDescent="0.2">
      <c r="A64" t="s">
        <v>302</v>
      </c>
      <c r="B64" t="s">
        <v>51</v>
      </c>
      <c r="C64" s="1">
        <v>48.153375907200001</v>
      </c>
      <c r="D64" s="1">
        <v>-102.07327490190001</v>
      </c>
      <c r="E64" s="2">
        <v>608.87400000000002</v>
      </c>
      <c r="F64" s="2">
        <v>-18.529</v>
      </c>
      <c r="G64" s="2">
        <f t="shared" si="0"/>
        <v>627.40300000000002</v>
      </c>
      <c r="H64" s="2">
        <v>5337915.9529999997</v>
      </c>
      <c r="I64" s="2">
        <v>271439.80300000001</v>
      </c>
      <c r="J64" t="s">
        <v>545</v>
      </c>
    </row>
    <row r="65" spans="1:10" x14ac:dyDescent="0.2">
      <c r="A65" t="s">
        <v>303</v>
      </c>
      <c r="B65" t="s">
        <v>52</v>
      </c>
      <c r="C65" s="1">
        <v>48.183327812599998</v>
      </c>
      <c r="D65" s="1">
        <v>-102.41828003240001</v>
      </c>
      <c r="E65" s="2">
        <v>687.74300000000005</v>
      </c>
      <c r="F65" s="2">
        <v>-18.155000000000001</v>
      </c>
      <c r="G65" s="2">
        <f t="shared" si="0"/>
        <v>705.89800000000002</v>
      </c>
      <c r="H65" s="2">
        <v>5342328.2379999999</v>
      </c>
      <c r="I65" s="2">
        <v>245932.99299999999</v>
      </c>
      <c r="J65" t="s">
        <v>546</v>
      </c>
    </row>
    <row r="66" spans="1:10" x14ac:dyDescent="0.2">
      <c r="A66" t="s">
        <v>304</v>
      </c>
      <c r="B66" t="s">
        <v>53</v>
      </c>
      <c r="C66" s="1">
        <v>48.15358749</v>
      </c>
      <c r="D66" s="1">
        <v>-102.2460845863</v>
      </c>
      <c r="E66" s="2">
        <v>674.28599999999994</v>
      </c>
      <c r="F66" s="2">
        <v>-18.283999999999999</v>
      </c>
      <c r="G66" s="2">
        <f t="shared" si="0"/>
        <v>692.56999999999994</v>
      </c>
      <c r="H66" s="2">
        <v>5338467.91</v>
      </c>
      <c r="I66" s="2">
        <v>258590.364</v>
      </c>
      <c r="J66" t="s">
        <v>547</v>
      </c>
    </row>
    <row r="67" spans="1:10" x14ac:dyDescent="0.2">
      <c r="A67" t="s">
        <v>305</v>
      </c>
      <c r="B67" t="s">
        <v>54</v>
      </c>
      <c r="C67" s="1">
        <v>48.050660757899998</v>
      </c>
      <c r="D67" s="1">
        <v>-102.5923596152</v>
      </c>
      <c r="E67" s="2">
        <v>657.48599999999999</v>
      </c>
      <c r="F67" s="2">
        <v>-18.056000000000001</v>
      </c>
      <c r="G67" s="2">
        <f t="shared" ref="G67:G130" si="1">E67-F67</f>
        <v>675.54200000000003</v>
      </c>
      <c r="H67" s="2">
        <v>5328176.2889999999</v>
      </c>
      <c r="I67" s="2">
        <v>232307.10699999999</v>
      </c>
      <c r="J67" t="s">
        <v>548</v>
      </c>
    </row>
    <row r="68" spans="1:10" x14ac:dyDescent="0.2">
      <c r="A68" t="s">
        <v>306</v>
      </c>
      <c r="B68" t="s">
        <v>55</v>
      </c>
      <c r="C68" s="1">
        <v>47.981844014799997</v>
      </c>
      <c r="D68" s="1">
        <v>-102.6215766799</v>
      </c>
      <c r="E68" s="2">
        <v>557.25099999999998</v>
      </c>
      <c r="F68" s="2">
        <v>-18.018999999999998</v>
      </c>
      <c r="G68" s="2">
        <f t="shared" si="1"/>
        <v>575.27</v>
      </c>
      <c r="H68" s="2">
        <v>5320631.2309999997</v>
      </c>
      <c r="I68" s="2">
        <v>229770.45600000001</v>
      </c>
      <c r="J68" t="s">
        <v>549</v>
      </c>
    </row>
    <row r="69" spans="1:10" x14ac:dyDescent="0.2">
      <c r="A69" t="s">
        <v>307</v>
      </c>
      <c r="B69" t="s">
        <v>56</v>
      </c>
      <c r="C69" s="1">
        <v>47.9046923748</v>
      </c>
      <c r="D69" s="1">
        <v>-102.5573450496</v>
      </c>
      <c r="E69" s="2">
        <v>626</v>
      </c>
      <c r="F69" s="2">
        <v>-17.960999999999999</v>
      </c>
      <c r="G69" s="2">
        <f t="shared" si="1"/>
        <v>643.96100000000001</v>
      </c>
      <c r="H69" s="2">
        <v>5311834.5889999997</v>
      </c>
      <c r="I69" s="2">
        <v>234166.82399999999</v>
      </c>
      <c r="J69" t="s">
        <v>550</v>
      </c>
    </row>
    <row r="70" spans="1:10" x14ac:dyDescent="0.2">
      <c r="A70" t="s">
        <v>308</v>
      </c>
      <c r="B70" t="s">
        <v>57</v>
      </c>
      <c r="C70" s="1">
        <v>47.847512499700002</v>
      </c>
      <c r="D70" s="1">
        <v>-102.61079110110001</v>
      </c>
      <c r="E70" s="2">
        <v>642.33500000000004</v>
      </c>
      <c r="F70" s="2">
        <v>-17.891999999999999</v>
      </c>
      <c r="G70" s="2">
        <f t="shared" si="1"/>
        <v>660.22700000000009</v>
      </c>
      <c r="H70" s="2">
        <v>5305666.2850000001</v>
      </c>
      <c r="I70" s="2">
        <v>229876.05100000001</v>
      </c>
      <c r="J70" t="s">
        <v>551</v>
      </c>
    </row>
    <row r="71" spans="1:10" x14ac:dyDescent="0.2">
      <c r="A71" t="s">
        <v>309</v>
      </c>
      <c r="B71" t="s">
        <v>58</v>
      </c>
      <c r="C71" s="1">
        <v>47.8889160381</v>
      </c>
      <c r="D71" s="1">
        <v>-102.2150758903</v>
      </c>
      <c r="E71" s="2">
        <v>641.25300000000004</v>
      </c>
      <c r="F71" s="2">
        <v>-18.172999999999998</v>
      </c>
      <c r="G71" s="2">
        <f t="shared" si="1"/>
        <v>659.42600000000004</v>
      </c>
      <c r="H71" s="2">
        <v>5308958.5650000004</v>
      </c>
      <c r="I71" s="2">
        <v>259667.98199999999</v>
      </c>
      <c r="J71" t="s">
        <v>552</v>
      </c>
    </row>
    <row r="72" spans="1:10" x14ac:dyDescent="0.2">
      <c r="A72" t="s">
        <v>310</v>
      </c>
      <c r="B72" t="s">
        <v>59</v>
      </c>
      <c r="C72" s="1">
        <v>47.905430221099998</v>
      </c>
      <c r="D72" s="1">
        <v>-101.9582226659</v>
      </c>
      <c r="E72" s="2">
        <v>627.96900000000005</v>
      </c>
      <c r="F72" s="2">
        <v>-18.539000000000001</v>
      </c>
      <c r="G72" s="2">
        <f t="shared" si="1"/>
        <v>646.50800000000004</v>
      </c>
      <c r="H72" s="2">
        <v>5310025.76</v>
      </c>
      <c r="I72" s="2">
        <v>278936.74699999997</v>
      </c>
      <c r="J72" t="s">
        <v>553</v>
      </c>
    </row>
    <row r="73" spans="1:10" x14ac:dyDescent="0.2">
      <c r="A73" t="s">
        <v>311</v>
      </c>
      <c r="B73" t="s">
        <v>60</v>
      </c>
      <c r="C73" s="1">
        <v>47.832713505000001</v>
      </c>
      <c r="D73" s="1">
        <v>-101.9369139145</v>
      </c>
      <c r="E73" s="2">
        <v>615.39300000000003</v>
      </c>
      <c r="F73" s="2">
        <v>-18.594999999999999</v>
      </c>
      <c r="G73" s="2">
        <f t="shared" si="1"/>
        <v>633.98800000000006</v>
      </c>
      <c r="H73" s="2">
        <v>5301884.0029999996</v>
      </c>
      <c r="I73" s="2">
        <v>280221.51500000001</v>
      </c>
      <c r="J73" t="s">
        <v>554</v>
      </c>
    </row>
    <row r="74" spans="1:10" x14ac:dyDescent="0.2">
      <c r="A74" t="s">
        <v>312</v>
      </c>
      <c r="B74" t="s">
        <v>197</v>
      </c>
      <c r="C74" s="1">
        <v>47.746255886900002</v>
      </c>
      <c r="D74" s="1">
        <v>-101.8077352106</v>
      </c>
      <c r="E74" s="2">
        <v>622.303</v>
      </c>
      <c r="F74" s="2">
        <v>-18.888000000000002</v>
      </c>
      <c r="G74" s="2">
        <f t="shared" si="1"/>
        <v>641.19100000000003</v>
      </c>
      <c r="H74" s="2">
        <v>5291916.602</v>
      </c>
      <c r="I74" s="2">
        <v>289538.57</v>
      </c>
      <c r="J74" t="s">
        <v>555</v>
      </c>
    </row>
    <row r="75" spans="1:10" x14ac:dyDescent="0.2">
      <c r="A75" t="s">
        <v>313</v>
      </c>
      <c r="B75" t="s">
        <v>61</v>
      </c>
      <c r="C75" s="1">
        <v>47.746669726199997</v>
      </c>
      <c r="D75" s="1">
        <v>-102.107503202</v>
      </c>
      <c r="E75" s="2">
        <v>578.64400000000001</v>
      </c>
      <c r="F75" s="2">
        <v>-18.344999999999999</v>
      </c>
      <c r="G75" s="2">
        <f t="shared" si="1"/>
        <v>596.98900000000003</v>
      </c>
      <c r="H75" s="2">
        <v>5292821.8109999998</v>
      </c>
      <c r="I75" s="2">
        <v>267072.489</v>
      </c>
      <c r="J75" t="s">
        <v>556</v>
      </c>
    </row>
    <row r="76" spans="1:10" x14ac:dyDescent="0.2">
      <c r="A76" t="s">
        <v>314</v>
      </c>
      <c r="B76" t="s">
        <v>198</v>
      </c>
      <c r="C76" s="1">
        <v>47.746516857000003</v>
      </c>
      <c r="D76" s="1">
        <v>-101.5075528294</v>
      </c>
      <c r="E76" s="2">
        <v>599.48800000000006</v>
      </c>
      <c r="F76" s="2">
        <v>-19.616</v>
      </c>
      <c r="G76" s="2">
        <f t="shared" si="1"/>
        <v>619.10400000000004</v>
      </c>
      <c r="H76" s="2">
        <v>5291172.5750000002</v>
      </c>
      <c r="I76" s="2">
        <v>312039.05</v>
      </c>
      <c r="J76" t="s">
        <v>557</v>
      </c>
    </row>
    <row r="77" spans="1:10" x14ac:dyDescent="0.2">
      <c r="A77" t="s">
        <v>315</v>
      </c>
      <c r="B77" t="s">
        <v>199</v>
      </c>
      <c r="C77" s="1">
        <v>47.804396998400001</v>
      </c>
      <c r="D77" s="1">
        <v>-101.6809014146</v>
      </c>
      <c r="E77" s="2">
        <v>630.52800000000002</v>
      </c>
      <c r="F77" s="2">
        <v>-19.122</v>
      </c>
      <c r="G77" s="2">
        <f t="shared" si="1"/>
        <v>649.65</v>
      </c>
      <c r="H77" s="2">
        <v>5298040.5250000004</v>
      </c>
      <c r="I77" s="2">
        <v>299269.10700000002</v>
      </c>
      <c r="J77" t="s">
        <v>558</v>
      </c>
    </row>
    <row r="78" spans="1:10" x14ac:dyDescent="0.2">
      <c r="A78" t="s">
        <v>316</v>
      </c>
      <c r="B78" t="s">
        <v>200</v>
      </c>
      <c r="C78" s="1">
        <v>47.746401840799997</v>
      </c>
      <c r="D78" s="1">
        <v>-101.6787709674</v>
      </c>
      <c r="E78" s="2">
        <v>629.33399999999995</v>
      </c>
      <c r="F78" s="2">
        <v>-19.167000000000002</v>
      </c>
      <c r="G78" s="2">
        <f t="shared" si="1"/>
        <v>648.50099999999998</v>
      </c>
      <c r="H78" s="2">
        <v>5291590.0020000003</v>
      </c>
      <c r="I78" s="2">
        <v>299205.31199999998</v>
      </c>
      <c r="J78" t="s">
        <v>559</v>
      </c>
    </row>
    <row r="79" spans="1:10" x14ac:dyDescent="0.2">
      <c r="A79" t="s">
        <v>317</v>
      </c>
      <c r="B79" t="s">
        <v>201</v>
      </c>
      <c r="C79" s="1">
        <v>47.6464723144</v>
      </c>
      <c r="D79" s="1">
        <v>-101.7374610541</v>
      </c>
      <c r="E79" s="2">
        <v>580.25599999999997</v>
      </c>
      <c r="F79" s="2">
        <v>-19.134</v>
      </c>
      <c r="G79" s="2">
        <f t="shared" si="1"/>
        <v>599.39</v>
      </c>
      <c r="H79" s="2">
        <v>5280639.034</v>
      </c>
      <c r="I79" s="2">
        <v>294413.64500000002</v>
      </c>
      <c r="J79" t="s">
        <v>560</v>
      </c>
    </row>
    <row r="80" spans="1:10" x14ac:dyDescent="0.2">
      <c r="A80" t="s">
        <v>318</v>
      </c>
      <c r="B80" t="s">
        <v>202</v>
      </c>
      <c r="C80" s="1">
        <v>47.647816213399999</v>
      </c>
      <c r="D80" s="1">
        <v>-101.4185632467</v>
      </c>
      <c r="E80" s="2">
        <v>557.803</v>
      </c>
      <c r="F80" s="2">
        <v>-19.946000000000002</v>
      </c>
      <c r="G80" s="2">
        <f t="shared" si="1"/>
        <v>577.74900000000002</v>
      </c>
      <c r="H80" s="2">
        <v>5279991.5319999997</v>
      </c>
      <c r="I80" s="2">
        <v>318366.49699999997</v>
      </c>
      <c r="J80" t="s">
        <v>561</v>
      </c>
    </row>
    <row r="81" spans="1:10" x14ac:dyDescent="0.2">
      <c r="A81" t="s">
        <v>319</v>
      </c>
      <c r="B81" t="s">
        <v>203</v>
      </c>
      <c r="C81" s="1">
        <v>47.646888884100001</v>
      </c>
      <c r="D81" s="1">
        <v>-101.0779607022</v>
      </c>
      <c r="E81" s="2">
        <v>546.64700000000005</v>
      </c>
      <c r="F81" s="2">
        <v>-20.585000000000001</v>
      </c>
      <c r="G81" s="2">
        <f t="shared" si="1"/>
        <v>567.23200000000008</v>
      </c>
      <c r="H81" s="2">
        <v>5279146.3600000003</v>
      </c>
      <c r="I81" s="2">
        <v>343941.79200000002</v>
      </c>
      <c r="J81" t="s">
        <v>562</v>
      </c>
    </row>
    <row r="82" spans="1:10" x14ac:dyDescent="0.2">
      <c r="A82" t="s">
        <v>320</v>
      </c>
      <c r="B82" t="s">
        <v>204</v>
      </c>
      <c r="C82" s="1">
        <v>47.819202936700002</v>
      </c>
      <c r="D82" s="1">
        <v>-100.9288430056</v>
      </c>
      <c r="E82" s="2">
        <v>610.91399999999999</v>
      </c>
      <c r="F82" s="2">
        <v>-20.869</v>
      </c>
      <c r="G82" s="2">
        <f t="shared" si="1"/>
        <v>631.78300000000002</v>
      </c>
      <c r="H82" s="2">
        <v>5298006.943</v>
      </c>
      <c r="I82" s="2">
        <v>355617.62800000003</v>
      </c>
      <c r="J82" t="s">
        <v>563</v>
      </c>
    </row>
    <row r="83" spans="1:10" x14ac:dyDescent="0.2">
      <c r="A83" t="s">
        <v>321</v>
      </c>
      <c r="B83" t="s">
        <v>205</v>
      </c>
      <c r="C83" s="1">
        <v>47.835911255299997</v>
      </c>
      <c r="D83" s="1">
        <v>-100.6686103835</v>
      </c>
      <c r="E83" s="2">
        <v>510.25400000000002</v>
      </c>
      <c r="F83" s="2">
        <v>-21.428000000000001</v>
      </c>
      <c r="G83" s="2">
        <f t="shared" si="1"/>
        <v>531.68200000000002</v>
      </c>
      <c r="H83" s="2">
        <v>5299410.568</v>
      </c>
      <c r="I83" s="2">
        <v>375136.696</v>
      </c>
      <c r="J83" t="s">
        <v>564</v>
      </c>
    </row>
    <row r="84" spans="1:10" x14ac:dyDescent="0.2">
      <c r="A84" t="s">
        <v>322</v>
      </c>
      <c r="B84" t="s">
        <v>206</v>
      </c>
      <c r="C84" s="1">
        <v>47.487261401600001</v>
      </c>
      <c r="D84" s="1">
        <v>-100.88665076460001</v>
      </c>
      <c r="E84" s="2">
        <v>572.27499999999998</v>
      </c>
      <c r="F84" s="2">
        <v>-20.837</v>
      </c>
      <c r="G84" s="2">
        <f t="shared" si="1"/>
        <v>593.11199999999997</v>
      </c>
      <c r="H84" s="2">
        <v>5261039.1349999998</v>
      </c>
      <c r="I84" s="2">
        <v>357877.68900000001</v>
      </c>
      <c r="J84" t="s">
        <v>565</v>
      </c>
    </row>
    <row r="85" spans="1:10" x14ac:dyDescent="0.2">
      <c r="A85" t="s">
        <v>323</v>
      </c>
      <c r="B85" t="s">
        <v>208</v>
      </c>
      <c r="C85" s="1">
        <v>47.458503315999998</v>
      </c>
      <c r="D85" s="1">
        <v>-101.1210833671</v>
      </c>
      <c r="E85" s="2">
        <v>598.02700000000004</v>
      </c>
      <c r="F85" s="2">
        <v>-20.466999999999999</v>
      </c>
      <c r="G85" s="2">
        <f t="shared" si="1"/>
        <v>618.49400000000003</v>
      </c>
      <c r="H85" s="2">
        <v>5258298.7240000004</v>
      </c>
      <c r="I85" s="2">
        <v>340131.19199999998</v>
      </c>
      <c r="J85" t="s">
        <v>566</v>
      </c>
    </row>
    <row r="86" spans="1:10" x14ac:dyDescent="0.2">
      <c r="A86" t="s">
        <v>324</v>
      </c>
      <c r="B86" t="s">
        <v>62</v>
      </c>
      <c r="C86" s="1">
        <v>47.229349760600002</v>
      </c>
      <c r="D86" s="1">
        <v>-100.93841088729999</v>
      </c>
      <c r="E86" s="2">
        <v>499.86399999999998</v>
      </c>
      <c r="F86" s="2">
        <v>-21.102</v>
      </c>
      <c r="G86" s="2">
        <f t="shared" si="1"/>
        <v>520.96600000000001</v>
      </c>
      <c r="H86" s="2">
        <v>5232473.8509999998</v>
      </c>
      <c r="I86" s="2">
        <v>353265.14299999998</v>
      </c>
      <c r="J86" t="s">
        <v>567</v>
      </c>
    </row>
    <row r="87" spans="1:10" x14ac:dyDescent="0.2">
      <c r="A87" t="s">
        <v>325</v>
      </c>
      <c r="B87" t="s">
        <v>63</v>
      </c>
      <c r="C87" s="1">
        <v>47.296377146300003</v>
      </c>
      <c r="D87" s="1">
        <v>-101.38538625859999</v>
      </c>
      <c r="E87" s="2">
        <v>498.83600000000001</v>
      </c>
      <c r="F87" s="2">
        <v>-20.123000000000001</v>
      </c>
      <c r="G87" s="2">
        <f t="shared" si="1"/>
        <v>518.95900000000006</v>
      </c>
      <c r="H87" s="2">
        <v>5240859.801</v>
      </c>
      <c r="I87" s="2">
        <v>319659.01299999998</v>
      </c>
      <c r="J87" t="s">
        <v>568</v>
      </c>
    </row>
    <row r="88" spans="1:10" x14ac:dyDescent="0.2">
      <c r="A88" t="s">
        <v>326</v>
      </c>
      <c r="B88" t="s">
        <v>64</v>
      </c>
      <c r="C88" s="1">
        <v>47.472620053599996</v>
      </c>
      <c r="D88" s="1">
        <v>-101.63180712800001</v>
      </c>
      <c r="E88" s="2">
        <v>607.76099999999997</v>
      </c>
      <c r="F88" s="2">
        <v>-19.512</v>
      </c>
      <c r="G88" s="2">
        <f t="shared" si="1"/>
        <v>627.27299999999991</v>
      </c>
      <c r="H88" s="2">
        <v>5261044.4330000002</v>
      </c>
      <c r="I88" s="2">
        <v>301692.48700000002</v>
      </c>
      <c r="J88" t="s">
        <v>569</v>
      </c>
    </row>
    <row r="89" spans="1:10" x14ac:dyDescent="0.2">
      <c r="A89" t="s">
        <v>327</v>
      </c>
      <c r="B89" t="s">
        <v>65</v>
      </c>
      <c r="C89" s="1">
        <v>47.516106212799997</v>
      </c>
      <c r="D89" s="1">
        <v>-102.27284296320001</v>
      </c>
      <c r="E89" s="2">
        <v>683.25699999999995</v>
      </c>
      <c r="F89" s="2">
        <v>-18.141999999999999</v>
      </c>
      <c r="G89" s="2">
        <f t="shared" si="1"/>
        <v>701.399</v>
      </c>
      <c r="H89" s="2">
        <v>5267712.3370000003</v>
      </c>
      <c r="I89" s="2">
        <v>253598.00099999999</v>
      </c>
      <c r="J89" t="s">
        <v>570</v>
      </c>
    </row>
    <row r="90" spans="1:10" x14ac:dyDescent="0.2">
      <c r="A90" t="s">
        <v>328</v>
      </c>
      <c r="B90" t="s">
        <v>66</v>
      </c>
      <c r="C90" s="1">
        <v>47.631152110099997</v>
      </c>
      <c r="D90" s="1">
        <v>-103.1101512627</v>
      </c>
      <c r="E90" s="2">
        <v>743.03099999999995</v>
      </c>
      <c r="F90" s="2">
        <v>-17.538</v>
      </c>
      <c r="G90" s="2">
        <f t="shared" si="1"/>
        <v>760.56899999999996</v>
      </c>
      <c r="H90" s="2">
        <v>5283494.3279999997</v>
      </c>
      <c r="I90" s="2">
        <v>191246.26199999999</v>
      </c>
      <c r="J90" t="s">
        <v>571</v>
      </c>
    </row>
    <row r="91" spans="1:10" x14ac:dyDescent="0.2">
      <c r="A91" t="s">
        <v>329</v>
      </c>
      <c r="B91" t="s">
        <v>67</v>
      </c>
      <c r="C91" s="1">
        <v>47.631653475900002</v>
      </c>
      <c r="D91" s="1">
        <v>-102.7284677847</v>
      </c>
      <c r="E91" s="2">
        <v>738.83399999999995</v>
      </c>
      <c r="F91" s="2">
        <v>-17.632000000000001</v>
      </c>
      <c r="G91" s="2">
        <f t="shared" si="1"/>
        <v>756.46599999999989</v>
      </c>
      <c r="H91" s="2">
        <v>5282098.9029999999</v>
      </c>
      <c r="I91" s="2">
        <v>219917.024</v>
      </c>
      <c r="J91" t="s">
        <v>572</v>
      </c>
    </row>
    <row r="92" spans="1:10" x14ac:dyDescent="0.2">
      <c r="A92" t="s">
        <v>330</v>
      </c>
      <c r="B92" t="s">
        <v>68</v>
      </c>
      <c r="C92" s="1">
        <v>47.470036861200001</v>
      </c>
      <c r="D92" s="1">
        <v>-102.8434904886</v>
      </c>
      <c r="E92" s="2">
        <v>720.02</v>
      </c>
      <c r="F92" s="2">
        <v>-17.434999999999999</v>
      </c>
      <c r="G92" s="2">
        <f t="shared" si="1"/>
        <v>737.45499999999993</v>
      </c>
      <c r="H92" s="2">
        <v>5264563.2769999998</v>
      </c>
      <c r="I92" s="2">
        <v>210387.45</v>
      </c>
      <c r="J92" t="s">
        <v>573</v>
      </c>
    </row>
    <row r="93" spans="1:10" x14ac:dyDescent="0.2">
      <c r="A93" t="s">
        <v>331</v>
      </c>
      <c r="B93" t="s">
        <v>69</v>
      </c>
      <c r="C93" s="1">
        <v>47.559540921699998</v>
      </c>
      <c r="D93" s="1">
        <v>-103.00358794189999</v>
      </c>
      <c r="E93" s="2">
        <v>748.12199999999996</v>
      </c>
      <c r="F93" s="2">
        <v>-17.462</v>
      </c>
      <c r="G93" s="2">
        <f t="shared" si="1"/>
        <v>765.58399999999995</v>
      </c>
      <c r="H93" s="2">
        <v>5275117.9550000001</v>
      </c>
      <c r="I93" s="2">
        <v>198838.84099999999</v>
      </c>
      <c r="J93" t="s">
        <v>574</v>
      </c>
    </row>
    <row r="94" spans="1:10" x14ac:dyDescent="0.2">
      <c r="A94" t="s">
        <v>332</v>
      </c>
      <c r="B94" t="s">
        <v>70</v>
      </c>
      <c r="C94" s="1">
        <v>47.487179667900001</v>
      </c>
      <c r="D94" s="1">
        <v>-102.97120872409999</v>
      </c>
      <c r="E94" s="2">
        <v>776.17100000000005</v>
      </c>
      <c r="F94" s="2">
        <v>-17.376999999999999</v>
      </c>
      <c r="G94" s="2">
        <f t="shared" si="1"/>
        <v>793.548</v>
      </c>
      <c r="H94" s="2">
        <v>5266952.3940000003</v>
      </c>
      <c r="I94" s="2">
        <v>200862.46299999999</v>
      </c>
      <c r="J94" t="s">
        <v>575</v>
      </c>
    </row>
    <row r="95" spans="1:10" x14ac:dyDescent="0.2">
      <c r="A95" t="s">
        <v>333</v>
      </c>
      <c r="B95" t="s">
        <v>71</v>
      </c>
      <c r="C95" s="1">
        <v>47.473554705200002</v>
      </c>
      <c r="D95" s="1">
        <v>-102.60970015789999</v>
      </c>
      <c r="E95" s="2">
        <v>681.26099999999997</v>
      </c>
      <c r="F95" s="2">
        <v>-17.669</v>
      </c>
      <c r="G95" s="2">
        <f t="shared" si="1"/>
        <v>698.93</v>
      </c>
      <c r="H95" s="2">
        <v>5264108.7039999999</v>
      </c>
      <c r="I95" s="2">
        <v>228019.99</v>
      </c>
      <c r="J95" t="s">
        <v>576</v>
      </c>
    </row>
    <row r="96" spans="1:10" x14ac:dyDescent="0.2">
      <c r="A96" t="s">
        <v>334</v>
      </c>
      <c r="B96" t="s">
        <v>72</v>
      </c>
      <c r="C96" s="1">
        <v>47.703237357100001</v>
      </c>
      <c r="D96" s="1">
        <v>-102.57626581380001</v>
      </c>
      <c r="E96" s="2">
        <v>652.34</v>
      </c>
      <c r="F96" s="2">
        <v>-17.812999999999999</v>
      </c>
      <c r="G96" s="2">
        <f t="shared" si="1"/>
        <v>670.15300000000002</v>
      </c>
      <c r="H96" s="2">
        <v>5289514.1050000004</v>
      </c>
      <c r="I96" s="2">
        <v>231716.576</v>
      </c>
      <c r="J96" t="s">
        <v>577</v>
      </c>
    </row>
    <row r="97" spans="1:10" x14ac:dyDescent="0.2">
      <c r="A97" t="s">
        <v>335</v>
      </c>
      <c r="B97" t="s">
        <v>73</v>
      </c>
      <c r="C97" s="1">
        <v>47.688528385300003</v>
      </c>
      <c r="D97" s="1">
        <v>-102.5137696454</v>
      </c>
      <c r="E97" s="2">
        <v>609.91399999999999</v>
      </c>
      <c r="F97" s="2">
        <v>-17.855</v>
      </c>
      <c r="G97" s="2">
        <f t="shared" si="1"/>
        <v>627.76900000000001</v>
      </c>
      <c r="H97" s="2">
        <v>5287664.8279999997</v>
      </c>
      <c r="I97" s="2">
        <v>236330.114</v>
      </c>
      <c r="J97" t="s">
        <v>578</v>
      </c>
    </row>
    <row r="98" spans="1:10" x14ac:dyDescent="0.2">
      <c r="A98" t="s">
        <v>336</v>
      </c>
      <c r="B98" t="s">
        <v>74</v>
      </c>
      <c r="C98" s="1">
        <v>47.653345447900001</v>
      </c>
      <c r="D98" s="1">
        <v>-102.6018877775</v>
      </c>
      <c r="E98" s="2">
        <v>658.56600000000003</v>
      </c>
      <c r="F98" s="2">
        <v>-17.759</v>
      </c>
      <c r="G98" s="2">
        <f t="shared" si="1"/>
        <v>676.32500000000005</v>
      </c>
      <c r="H98" s="2">
        <v>5284059.3219999997</v>
      </c>
      <c r="I98" s="2">
        <v>229536.68299999999</v>
      </c>
      <c r="J98" t="s">
        <v>579</v>
      </c>
    </row>
    <row r="99" spans="1:10" x14ac:dyDescent="0.2">
      <c r="A99" t="s">
        <v>337</v>
      </c>
      <c r="B99" t="s">
        <v>75</v>
      </c>
      <c r="C99" s="1">
        <v>47.444272028</v>
      </c>
      <c r="D99" s="1">
        <v>-102.5033642882</v>
      </c>
      <c r="E99" s="2">
        <v>673.827</v>
      </c>
      <c r="F99" s="2">
        <v>-17.79</v>
      </c>
      <c r="G99" s="2">
        <f t="shared" si="1"/>
        <v>691.61699999999996</v>
      </c>
      <c r="H99" s="2">
        <v>5260487.93</v>
      </c>
      <c r="I99" s="2">
        <v>235884.432</v>
      </c>
      <c r="J99" t="s">
        <v>580</v>
      </c>
    </row>
    <row r="100" spans="1:10" x14ac:dyDescent="0.2">
      <c r="A100" t="s">
        <v>338</v>
      </c>
      <c r="B100" t="s">
        <v>76</v>
      </c>
      <c r="C100" s="1">
        <v>47.494860471400003</v>
      </c>
      <c r="D100" s="1">
        <v>-102.0992591289</v>
      </c>
      <c r="E100" s="2">
        <v>648.24099999999999</v>
      </c>
      <c r="F100" s="2">
        <v>-18.466999999999999</v>
      </c>
      <c r="G100" s="2">
        <f t="shared" si="1"/>
        <v>666.70799999999997</v>
      </c>
      <c r="H100" s="2">
        <v>5264815.0350000001</v>
      </c>
      <c r="I100" s="2">
        <v>266571.18099999998</v>
      </c>
      <c r="J100" t="s">
        <v>581</v>
      </c>
    </row>
    <row r="101" spans="1:10" x14ac:dyDescent="0.2">
      <c r="A101" t="s">
        <v>339</v>
      </c>
      <c r="B101" t="s">
        <v>77</v>
      </c>
      <c r="C101" s="1">
        <v>47.717439227500002</v>
      </c>
      <c r="D101" s="1">
        <v>-102.04320002</v>
      </c>
      <c r="E101" s="2">
        <v>576.88099999999997</v>
      </c>
      <c r="F101" s="2">
        <v>-18.466999999999999</v>
      </c>
      <c r="G101" s="2">
        <f t="shared" si="1"/>
        <v>595.34799999999996</v>
      </c>
      <c r="H101" s="2">
        <v>5289381.8890000004</v>
      </c>
      <c r="I101" s="2">
        <v>271764.201</v>
      </c>
      <c r="J101" t="s">
        <v>582</v>
      </c>
    </row>
    <row r="102" spans="1:10" x14ac:dyDescent="0.2">
      <c r="A102" t="s">
        <v>340</v>
      </c>
      <c r="B102" t="s">
        <v>78</v>
      </c>
      <c r="C102" s="1">
        <v>47.646607837099999</v>
      </c>
      <c r="D102" s="1">
        <v>-101.929257014</v>
      </c>
      <c r="E102" s="2">
        <v>621.37400000000002</v>
      </c>
      <c r="F102" s="2">
        <v>-18.710999999999999</v>
      </c>
      <c r="G102" s="2">
        <f t="shared" si="1"/>
        <v>640.08500000000004</v>
      </c>
      <c r="H102" s="2">
        <v>5281180.8779999996</v>
      </c>
      <c r="I102" s="2">
        <v>280011.23800000001</v>
      </c>
      <c r="J102" t="s">
        <v>583</v>
      </c>
    </row>
    <row r="103" spans="1:10" x14ac:dyDescent="0.2">
      <c r="A103" t="s">
        <v>341</v>
      </c>
      <c r="B103" t="s">
        <v>79</v>
      </c>
      <c r="C103" s="1">
        <v>47.702900865499998</v>
      </c>
      <c r="D103" s="1">
        <v>-102.1289584278</v>
      </c>
      <c r="E103" s="2">
        <v>577.99099999999999</v>
      </c>
      <c r="F103" s="2">
        <v>-18.331</v>
      </c>
      <c r="G103" s="2">
        <f t="shared" si="1"/>
        <v>596.322</v>
      </c>
      <c r="H103" s="2">
        <v>5288022.8449999997</v>
      </c>
      <c r="I103" s="2">
        <v>265267.701</v>
      </c>
      <c r="J103" t="s">
        <v>584</v>
      </c>
    </row>
    <row r="104" spans="1:10" x14ac:dyDescent="0.2">
      <c r="A104" t="s">
        <v>342</v>
      </c>
      <c r="B104" t="s">
        <v>80</v>
      </c>
      <c r="C104" s="1">
        <v>47.673958974199998</v>
      </c>
      <c r="D104" s="1">
        <v>-102.05737458279999</v>
      </c>
      <c r="E104" s="2">
        <v>602.64800000000002</v>
      </c>
      <c r="F104" s="2">
        <v>-18.460999999999999</v>
      </c>
      <c r="G104" s="2">
        <f t="shared" si="1"/>
        <v>621.10900000000004</v>
      </c>
      <c r="H104" s="2">
        <v>5284592.0460000001</v>
      </c>
      <c r="I104" s="2">
        <v>270510.35600000003</v>
      </c>
      <c r="J104" t="s">
        <v>585</v>
      </c>
    </row>
    <row r="105" spans="1:10" x14ac:dyDescent="0.2">
      <c r="A105" t="s">
        <v>343</v>
      </c>
      <c r="B105" t="s">
        <v>81</v>
      </c>
      <c r="C105" s="1">
        <v>47.646203764500001</v>
      </c>
      <c r="D105" s="1">
        <v>-102.0239991032</v>
      </c>
      <c r="E105" s="2">
        <v>630.38599999999997</v>
      </c>
      <c r="F105" s="2">
        <v>-18.530999999999999</v>
      </c>
      <c r="G105" s="2">
        <f t="shared" si="1"/>
        <v>648.91699999999992</v>
      </c>
      <c r="H105" s="2">
        <v>5281409.3710000003</v>
      </c>
      <c r="I105" s="2">
        <v>272894.90000000002</v>
      </c>
      <c r="J105" t="s">
        <v>586</v>
      </c>
    </row>
    <row r="106" spans="1:10" x14ac:dyDescent="0.2">
      <c r="A106" t="s">
        <v>344</v>
      </c>
      <c r="B106" t="s">
        <v>82</v>
      </c>
      <c r="C106" s="1">
        <v>47.514540392999997</v>
      </c>
      <c r="D106" s="1">
        <v>-102.1849848115</v>
      </c>
      <c r="E106" s="2">
        <v>603.68700000000001</v>
      </c>
      <c r="F106" s="2">
        <v>-18.306999999999999</v>
      </c>
      <c r="G106" s="2">
        <f t="shared" si="1"/>
        <v>621.99400000000003</v>
      </c>
      <c r="H106" s="2">
        <v>5267263.1720000003</v>
      </c>
      <c r="I106" s="2">
        <v>260204.82</v>
      </c>
      <c r="J106" t="s">
        <v>587</v>
      </c>
    </row>
    <row r="107" spans="1:10" x14ac:dyDescent="0.2">
      <c r="A107" t="s">
        <v>345</v>
      </c>
      <c r="B107" t="s">
        <v>83</v>
      </c>
      <c r="C107" s="1">
        <v>47.443696491300003</v>
      </c>
      <c r="D107" s="1">
        <v>-102.2912839592</v>
      </c>
      <c r="E107" s="2">
        <v>587.63199999999995</v>
      </c>
      <c r="F107" s="2">
        <v>-18.131</v>
      </c>
      <c r="G107" s="2">
        <f t="shared" si="1"/>
        <v>605.76299999999992</v>
      </c>
      <c r="H107" s="2">
        <v>5259724.88</v>
      </c>
      <c r="I107" s="2">
        <v>251868.731</v>
      </c>
      <c r="J107" t="s">
        <v>588</v>
      </c>
    </row>
    <row r="108" spans="1:10" x14ac:dyDescent="0.2">
      <c r="A108" t="s">
        <v>346</v>
      </c>
      <c r="B108" t="s">
        <v>84</v>
      </c>
      <c r="C108" s="1">
        <v>47.443951586899999</v>
      </c>
      <c r="D108" s="1">
        <v>-101.7799553138</v>
      </c>
      <c r="E108" s="2">
        <v>591.57799999999997</v>
      </c>
      <c r="F108" s="2">
        <v>-19.186</v>
      </c>
      <c r="G108" s="2">
        <f t="shared" si="1"/>
        <v>610.76400000000001</v>
      </c>
      <c r="H108" s="2">
        <v>5258247.4529999997</v>
      </c>
      <c r="I108" s="2">
        <v>290416.228</v>
      </c>
      <c r="J108" t="s">
        <v>589</v>
      </c>
    </row>
    <row r="109" spans="1:10" x14ac:dyDescent="0.2">
      <c r="A109" t="s">
        <v>347</v>
      </c>
      <c r="B109" t="s">
        <v>85</v>
      </c>
      <c r="C109" s="1">
        <v>47.473305119300001</v>
      </c>
      <c r="D109" s="1">
        <v>-101.50464031590001</v>
      </c>
      <c r="E109" s="2">
        <v>598.78399999999999</v>
      </c>
      <c r="F109" s="2">
        <v>-19.824000000000002</v>
      </c>
      <c r="G109" s="2">
        <f t="shared" si="1"/>
        <v>618.60799999999995</v>
      </c>
      <c r="H109" s="2">
        <v>5260803.84</v>
      </c>
      <c r="I109" s="2">
        <v>311276.467</v>
      </c>
      <c r="J109" t="s">
        <v>590</v>
      </c>
    </row>
    <row r="110" spans="1:10" x14ac:dyDescent="0.2">
      <c r="A110" t="s">
        <v>348</v>
      </c>
      <c r="B110" t="s">
        <v>195</v>
      </c>
      <c r="C110" s="1">
        <v>47.429615672700002</v>
      </c>
      <c r="D110" s="1">
        <v>-101.3984844121</v>
      </c>
      <c r="E110" s="2">
        <v>505.58499999999998</v>
      </c>
      <c r="F110" s="2">
        <v>-20.087</v>
      </c>
      <c r="G110" s="2">
        <f t="shared" si="1"/>
        <v>525.67200000000003</v>
      </c>
      <c r="H110" s="2">
        <v>5255696.3969999999</v>
      </c>
      <c r="I110" s="2">
        <v>319125.04300000001</v>
      </c>
      <c r="J110" t="s">
        <v>591</v>
      </c>
    </row>
    <row r="111" spans="1:10" x14ac:dyDescent="0.2">
      <c r="A111" t="s">
        <v>349</v>
      </c>
      <c r="B111" t="s">
        <v>86</v>
      </c>
      <c r="C111" s="1">
        <v>47.287683801999997</v>
      </c>
      <c r="D111" s="1">
        <v>-100.7889842745</v>
      </c>
      <c r="E111" s="2">
        <v>546.82399999999996</v>
      </c>
      <c r="F111" s="2">
        <v>-21.295999999999999</v>
      </c>
      <c r="G111" s="2">
        <f t="shared" si="1"/>
        <v>568.12</v>
      </c>
      <c r="H111" s="2">
        <v>5238686.17</v>
      </c>
      <c r="I111" s="2">
        <v>364724.92599999998</v>
      </c>
      <c r="J111" t="s">
        <v>592</v>
      </c>
    </row>
    <row r="112" spans="1:10" x14ac:dyDescent="0.2">
      <c r="A112" t="s">
        <v>350</v>
      </c>
      <c r="B112" t="s">
        <v>209</v>
      </c>
      <c r="C112" s="1">
        <v>47.342262189000003</v>
      </c>
      <c r="D112" s="1">
        <v>-100.8439224106</v>
      </c>
      <c r="E112" s="2">
        <v>544.91800000000001</v>
      </c>
      <c r="F112" s="2">
        <v>-21.099</v>
      </c>
      <c r="G112" s="2">
        <f t="shared" si="1"/>
        <v>566.01700000000005</v>
      </c>
      <c r="H112" s="2">
        <v>5244848.1519999998</v>
      </c>
      <c r="I112" s="2">
        <v>360714.39199999999</v>
      </c>
      <c r="J112" t="s">
        <v>593</v>
      </c>
    </row>
    <row r="113" spans="1:10" x14ac:dyDescent="0.2">
      <c r="A113" t="s">
        <v>351</v>
      </c>
      <c r="B113" t="s">
        <v>87</v>
      </c>
      <c r="C113" s="1">
        <v>47.287607220600002</v>
      </c>
      <c r="D113" s="1">
        <v>-100.9161526132</v>
      </c>
      <c r="E113" s="2">
        <v>533.67999999999995</v>
      </c>
      <c r="F113" s="2">
        <v>-21.032</v>
      </c>
      <c r="G113" s="2">
        <f t="shared" si="1"/>
        <v>554.71199999999999</v>
      </c>
      <c r="H113" s="2">
        <v>5238906.1840000004</v>
      </c>
      <c r="I113" s="2">
        <v>355109.08199999999</v>
      </c>
      <c r="J113" t="s">
        <v>594</v>
      </c>
    </row>
    <row r="114" spans="1:10" x14ac:dyDescent="0.2">
      <c r="A114" t="s">
        <v>352</v>
      </c>
      <c r="B114" t="s">
        <v>88</v>
      </c>
      <c r="C114" s="1">
        <v>47.164464159300003</v>
      </c>
      <c r="D114" s="1">
        <v>-100.79035008699999</v>
      </c>
      <c r="E114" s="2">
        <v>647.07799999999997</v>
      </c>
      <c r="F114" s="2">
        <v>-21.404</v>
      </c>
      <c r="G114" s="2">
        <f t="shared" si="1"/>
        <v>668.48199999999997</v>
      </c>
      <c r="H114" s="2">
        <v>5224995.557</v>
      </c>
      <c r="I114" s="2">
        <v>364307.47399999999</v>
      </c>
      <c r="J114" t="s">
        <v>595</v>
      </c>
    </row>
    <row r="115" spans="1:10" x14ac:dyDescent="0.2">
      <c r="A115" t="s">
        <v>353</v>
      </c>
      <c r="B115" t="s">
        <v>89</v>
      </c>
      <c r="C115" s="1">
        <v>47.185961156300003</v>
      </c>
      <c r="D115" s="1">
        <v>-100.9508899547</v>
      </c>
      <c r="E115" s="2">
        <v>494.334</v>
      </c>
      <c r="F115" s="2">
        <v>-21.15</v>
      </c>
      <c r="G115" s="2">
        <f t="shared" si="1"/>
        <v>515.48400000000004</v>
      </c>
      <c r="H115" s="2">
        <v>5227675.8130000001</v>
      </c>
      <c r="I115" s="2">
        <v>352200.00400000002</v>
      </c>
      <c r="J115" t="s">
        <v>596</v>
      </c>
    </row>
    <row r="116" spans="1:10" x14ac:dyDescent="0.2">
      <c r="A116" t="s">
        <v>354</v>
      </c>
      <c r="B116" t="s">
        <v>90</v>
      </c>
      <c r="C116" s="1">
        <v>47.184393555600003</v>
      </c>
      <c r="D116" s="1">
        <v>-100.9947148052</v>
      </c>
      <c r="E116" s="2">
        <v>496.33300000000003</v>
      </c>
      <c r="F116" s="2">
        <v>-21.039000000000001</v>
      </c>
      <c r="G116" s="2">
        <f t="shared" si="1"/>
        <v>517.37200000000007</v>
      </c>
      <c r="H116" s="2">
        <v>5227585.5049999999</v>
      </c>
      <c r="I116" s="2">
        <v>348875.46899999998</v>
      </c>
      <c r="J116" t="s">
        <v>597</v>
      </c>
    </row>
    <row r="117" spans="1:10" x14ac:dyDescent="0.2">
      <c r="A117" t="s">
        <v>355</v>
      </c>
      <c r="B117" t="s">
        <v>91</v>
      </c>
      <c r="C117" s="1">
        <v>47.263741724799999</v>
      </c>
      <c r="D117" s="1">
        <v>-101.130345023</v>
      </c>
      <c r="E117" s="2">
        <v>503.61399999999998</v>
      </c>
      <c r="F117" s="2">
        <v>-20.596</v>
      </c>
      <c r="G117" s="2">
        <f t="shared" si="1"/>
        <v>524.20999999999992</v>
      </c>
      <c r="H117" s="2">
        <v>5236674.5089999996</v>
      </c>
      <c r="I117" s="2">
        <v>338840.891</v>
      </c>
      <c r="J117" t="s">
        <v>598</v>
      </c>
    </row>
    <row r="118" spans="1:10" x14ac:dyDescent="0.2">
      <c r="A118" t="s">
        <v>356</v>
      </c>
      <c r="B118" t="s">
        <v>92</v>
      </c>
      <c r="C118" s="1">
        <v>47.228045449200003</v>
      </c>
      <c r="D118" s="1">
        <v>-101.08777136010001</v>
      </c>
      <c r="E118" s="2">
        <v>562.44899999999996</v>
      </c>
      <c r="F118" s="2">
        <v>-20.716999999999999</v>
      </c>
      <c r="G118" s="2">
        <f t="shared" si="1"/>
        <v>583.16599999999994</v>
      </c>
      <c r="H118" s="2">
        <v>5232620.6320000002</v>
      </c>
      <c r="I118" s="2">
        <v>341955.266</v>
      </c>
      <c r="J118" t="s">
        <v>599</v>
      </c>
    </row>
    <row r="119" spans="1:10" x14ac:dyDescent="0.2">
      <c r="A119" t="s">
        <v>357</v>
      </c>
      <c r="B119" t="s">
        <v>93</v>
      </c>
      <c r="C119" s="1">
        <v>47.301586699399998</v>
      </c>
      <c r="D119" s="1">
        <v>-101.0266436631</v>
      </c>
      <c r="E119" s="2">
        <v>555.26199999999994</v>
      </c>
      <c r="F119" s="2">
        <v>-20.742999999999999</v>
      </c>
      <c r="G119" s="2">
        <f t="shared" si="1"/>
        <v>576.005</v>
      </c>
      <c r="H119" s="2">
        <v>5240670.9759999998</v>
      </c>
      <c r="I119" s="2">
        <v>346794.90500000003</v>
      </c>
      <c r="J119" t="s">
        <v>600</v>
      </c>
    </row>
    <row r="120" spans="1:10" x14ac:dyDescent="0.2">
      <c r="A120" t="s">
        <v>358</v>
      </c>
      <c r="B120" t="s">
        <v>94</v>
      </c>
      <c r="C120" s="1">
        <v>47.4149500141</v>
      </c>
      <c r="D120" s="1">
        <v>-101.1068854202</v>
      </c>
      <c r="E120" s="2">
        <v>572.39800000000002</v>
      </c>
      <c r="F120" s="2">
        <v>-20.497</v>
      </c>
      <c r="G120" s="2">
        <f t="shared" si="1"/>
        <v>592.89499999999998</v>
      </c>
      <c r="H120" s="2">
        <v>5253429.6040000003</v>
      </c>
      <c r="I120" s="2">
        <v>341070.12300000002</v>
      </c>
      <c r="J120" t="s">
        <v>601</v>
      </c>
    </row>
    <row r="121" spans="1:10" x14ac:dyDescent="0.2">
      <c r="A121" t="s">
        <v>359</v>
      </c>
      <c r="B121" t="s">
        <v>210</v>
      </c>
      <c r="C121" s="1">
        <v>47.503981906600004</v>
      </c>
      <c r="D121" s="1">
        <v>-101.17460376530001</v>
      </c>
      <c r="E121" s="2">
        <v>590.24199999999996</v>
      </c>
      <c r="F121" s="2">
        <v>-20.404</v>
      </c>
      <c r="G121" s="2">
        <f t="shared" si="1"/>
        <v>610.64599999999996</v>
      </c>
      <c r="H121" s="2">
        <v>5263464.1739999996</v>
      </c>
      <c r="I121" s="2">
        <v>336238.90100000001</v>
      </c>
      <c r="J121" t="s">
        <v>602</v>
      </c>
    </row>
    <row r="122" spans="1:10" x14ac:dyDescent="0.2">
      <c r="A122" t="s">
        <v>360</v>
      </c>
      <c r="B122" t="s">
        <v>211</v>
      </c>
      <c r="C122" s="1">
        <v>47.414954737899997</v>
      </c>
      <c r="D122" s="1">
        <v>-101.22774010489999</v>
      </c>
      <c r="E122" s="2">
        <v>564.38300000000004</v>
      </c>
      <c r="F122" s="2">
        <v>-20.321999999999999</v>
      </c>
      <c r="G122" s="2">
        <f t="shared" si="1"/>
        <v>584.70500000000004</v>
      </c>
      <c r="H122" s="2">
        <v>5253684.1430000002</v>
      </c>
      <c r="I122" s="2">
        <v>331954.01</v>
      </c>
      <c r="J122" t="s">
        <v>603</v>
      </c>
    </row>
    <row r="123" spans="1:10" x14ac:dyDescent="0.2">
      <c r="A123" t="s">
        <v>361</v>
      </c>
      <c r="B123" t="s">
        <v>212</v>
      </c>
      <c r="C123" s="1">
        <v>47.493733796900003</v>
      </c>
      <c r="D123" s="1">
        <v>-101.3754183086</v>
      </c>
      <c r="E123" s="2">
        <v>580.91899999999998</v>
      </c>
      <c r="F123" s="2">
        <v>-20.108000000000001</v>
      </c>
      <c r="G123" s="2">
        <f t="shared" si="1"/>
        <v>601.02699999999993</v>
      </c>
      <c r="H123" s="2">
        <v>5262768.273</v>
      </c>
      <c r="I123" s="2">
        <v>321082.212</v>
      </c>
      <c r="J123" t="s">
        <v>604</v>
      </c>
    </row>
    <row r="124" spans="1:10" x14ac:dyDescent="0.2">
      <c r="A124" t="s">
        <v>362</v>
      </c>
      <c r="B124" t="s">
        <v>95</v>
      </c>
      <c r="C124" s="1">
        <v>47.521016230500003</v>
      </c>
      <c r="D124" s="1">
        <v>-101.46228985010001</v>
      </c>
      <c r="E124" s="2">
        <v>558.23199999999997</v>
      </c>
      <c r="F124" s="2">
        <v>-19.920999999999999</v>
      </c>
      <c r="G124" s="2">
        <f t="shared" si="1"/>
        <v>578.15300000000002</v>
      </c>
      <c r="H124" s="2">
        <v>5266003.8499999996</v>
      </c>
      <c r="I124" s="2">
        <v>314635.47399999999</v>
      </c>
      <c r="J124" t="s">
        <v>605</v>
      </c>
    </row>
    <row r="125" spans="1:10" x14ac:dyDescent="0.2">
      <c r="A125" t="s">
        <v>363</v>
      </c>
      <c r="B125" t="s">
        <v>213</v>
      </c>
      <c r="C125" s="1">
        <v>47.574085761900001</v>
      </c>
      <c r="D125" s="1">
        <v>-101.67462987499999</v>
      </c>
      <c r="E125" s="2">
        <v>589.45399999999995</v>
      </c>
      <c r="F125" s="2">
        <v>-19.352</v>
      </c>
      <c r="G125" s="2">
        <f t="shared" si="1"/>
        <v>608.80599999999993</v>
      </c>
      <c r="H125" s="2">
        <v>5272430.102</v>
      </c>
      <c r="I125" s="2">
        <v>298854.47399999999</v>
      </c>
      <c r="J125" t="s">
        <v>606</v>
      </c>
    </row>
    <row r="126" spans="1:10" x14ac:dyDescent="0.2">
      <c r="A126" t="s">
        <v>364</v>
      </c>
      <c r="B126" t="s">
        <v>214</v>
      </c>
      <c r="C126" s="1">
        <v>47.819148924799997</v>
      </c>
      <c r="D126" s="1">
        <v>-101.07900312699999</v>
      </c>
      <c r="E126" s="2">
        <v>601.94100000000003</v>
      </c>
      <c r="F126" s="2">
        <v>-20.56</v>
      </c>
      <c r="G126" s="2">
        <f t="shared" si="1"/>
        <v>622.50099999999998</v>
      </c>
      <c r="H126" s="2">
        <v>5298292.3650000002</v>
      </c>
      <c r="I126" s="2">
        <v>344377.78399999999</v>
      </c>
      <c r="J126" t="s">
        <v>607</v>
      </c>
    </row>
    <row r="127" spans="1:10" x14ac:dyDescent="0.2">
      <c r="A127" t="s">
        <v>365</v>
      </c>
      <c r="B127" t="s">
        <v>215</v>
      </c>
      <c r="C127" s="1">
        <v>47.6360087491</v>
      </c>
      <c r="D127" s="1">
        <v>-100.9075424307</v>
      </c>
      <c r="E127" s="2">
        <v>569.72400000000005</v>
      </c>
      <c r="F127" s="2">
        <v>-20.802</v>
      </c>
      <c r="G127" s="2">
        <f t="shared" si="1"/>
        <v>590.52600000000007</v>
      </c>
      <c r="H127" s="2">
        <v>5277608.1320000002</v>
      </c>
      <c r="I127" s="2">
        <v>356710.27100000001</v>
      </c>
      <c r="J127" t="s">
        <v>608</v>
      </c>
    </row>
    <row r="128" spans="1:10" x14ac:dyDescent="0.2">
      <c r="A128" t="s">
        <v>366</v>
      </c>
      <c r="B128" t="s">
        <v>216</v>
      </c>
      <c r="C128" s="1">
        <v>47.458320508900002</v>
      </c>
      <c r="D128" s="1">
        <v>-100.9715659844</v>
      </c>
      <c r="E128" s="2">
        <v>576.37699999999995</v>
      </c>
      <c r="F128" s="2">
        <v>-20.69</v>
      </c>
      <c r="G128" s="2">
        <f t="shared" si="1"/>
        <v>597.06700000000001</v>
      </c>
      <c r="H128" s="2">
        <v>5257981.7460000003</v>
      </c>
      <c r="I128" s="2">
        <v>351399.60499999998</v>
      </c>
      <c r="J128" t="s">
        <v>609</v>
      </c>
    </row>
    <row r="129" spans="1:10" x14ac:dyDescent="0.2">
      <c r="A129" t="s">
        <v>367</v>
      </c>
      <c r="B129" t="s">
        <v>217</v>
      </c>
      <c r="C129" s="1">
        <v>47.790126772800001</v>
      </c>
      <c r="D129" s="1">
        <v>-101.42201242260001</v>
      </c>
      <c r="E129" s="2">
        <v>603.10799999999995</v>
      </c>
      <c r="F129" s="2">
        <v>-19.795000000000002</v>
      </c>
      <c r="G129" s="2">
        <f t="shared" si="1"/>
        <v>622.90299999999991</v>
      </c>
      <c r="H129" s="2">
        <v>5295814.7460000003</v>
      </c>
      <c r="I129" s="2">
        <v>318602.39600000001</v>
      </c>
      <c r="J129" t="s">
        <v>610</v>
      </c>
    </row>
    <row r="130" spans="1:10" x14ac:dyDescent="0.2">
      <c r="A130" t="s">
        <v>368</v>
      </c>
      <c r="B130" t="s">
        <v>218</v>
      </c>
      <c r="C130" s="1">
        <v>47.746718168100003</v>
      </c>
      <c r="D130" s="1">
        <v>-101.2287141946</v>
      </c>
      <c r="E130" s="2">
        <v>604.52200000000005</v>
      </c>
      <c r="F130" s="2">
        <v>-20.282</v>
      </c>
      <c r="G130" s="2">
        <f t="shared" si="1"/>
        <v>624.80400000000009</v>
      </c>
      <c r="H130" s="2">
        <v>5290555.1869999999</v>
      </c>
      <c r="I130" s="2">
        <v>332939.79700000002</v>
      </c>
      <c r="J130" t="s">
        <v>611</v>
      </c>
    </row>
    <row r="131" spans="1:10" x14ac:dyDescent="0.2">
      <c r="A131" t="s">
        <v>369</v>
      </c>
      <c r="B131" t="s">
        <v>219</v>
      </c>
      <c r="C131" s="1">
        <v>47.690920587000001</v>
      </c>
      <c r="D131" s="1">
        <v>-100.6710654987</v>
      </c>
      <c r="E131" s="2">
        <v>579.12900000000002</v>
      </c>
      <c r="F131" s="2">
        <v>-21.236000000000001</v>
      </c>
      <c r="G131" s="2">
        <f t="shared" ref="G131:G194" si="2">E131-F131</f>
        <v>600.36500000000001</v>
      </c>
      <c r="H131" s="2">
        <v>5283300.7470000004</v>
      </c>
      <c r="I131" s="2">
        <v>374604.93099999998</v>
      </c>
      <c r="J131" t="s">
        <v>612</v>
      </c>
    </row>
    <row r="132" spans="1:10" x14ac:dyDescent="0.2">
      <c r="A132" t="s">
        <v>370</v>
      </c>
      <c r="B132" t="s">
        <v>220</v>
      </c>
      <c r="C132" s="1">
        <v>47.703029971900001</v>
      </c>
      <c r="D132" s="1">
        <v>-101.52911830870001</v>
      </c>
      <c r="E132" s="2">
        <v>584.86900000000003</v>
      </c>
      <c r="F132" s="2">
        <v>-19.603999999999999</v>
      </c>
      <c r="G132" s="2">
        <f t="shared" si="2"/>
        <v>604.47300000000007</v>
      </c>
      <c r="H132" s="2">
        <v>5286392.4850000003</v>
      </c>
      <c r="I132" s="2">
        <v>310264.701</v>
      </c>
      <c r="J132" t="s">
        <v>613</v>
      </c>
    </row>
    <row r="133" spans="1:10" x14ac:dyDescent="0.2">
      <c r="A133" t="s">
        <v>371</v>
      </c>
      <c r="B133" t="s">
        <v>96</v>
      </c>
      <c r="C133" s="1">
        <v>47.833249458399997</v>
      </c>
      <c r="D133" s="1">
        <v>-102.1273852553</v>
      </c>
      <c r="E133" s="2">
        <v>654.01599999999996</v>
      </c>
      <c r="F133" s="2">
        <v>-18.265999999999998</v>
      </c>
      <c r="G133" s="2">
        <f t="shared" si="2"/>
        <v>672.28199999999993</v>
      </c>
      <c r="H133" s="2">
        <v>5302503.1220000004</v>
      </c>
      <c r="I133" s="2">
        <v>265971.70699999999</v>
      </c>
      <c r="J133" t="s">
        <v>614</v>
      </c>
    </row>
    <row r="134" spans="1:10" x14ac:dyDescent="0.2">
      <c r="A134" t="s">
        <v>372</v>
      </c>
      <c r="B134" t="s">
        <v>97</v>
      </c>
      <c r="C134" s="1">
        <v>47.977654556899999</v>
      </c>
      <c r="D134" s="1">
        <v>-102.35955106989999</v>
      </c>
      <c r="E134" s="2">
        <v>586.07100000000003</v>
      </c>
      <c r="F134" s="2">
        <v>-18.111999999999998</v>
      </c>
      <c r="G134" s="2">
        <f t="shared" si="2"/>
        <v>604.18299999999999</v>
      </c>
      <c r="H134" s="2">
        <v>5319279.767</v>
      </c>
      <c r="I134" s="2">
        <v>249299.18400000001</v>
      </c>
      <c r="J134" t="s">
        <v>615</v>
      </c>
    </row>
    <row r="135" spans="1:10" x14ac:dyDescent="0.2">
      <c r="A135" t="s">
        <v>373</v>
      </c>
      <c r="B135" t="s">
        <v>98</v>
      </c>
      <c r="C135" s="1">
        <v>48.095514716799997</v>
      </c>
      <c r="D135" s="1">
        <v>-102.4397641138</v>
      </c>
      <c r="E135" s="2">
        <v>702.20299999999997</v>
      </c>
      <c r="F135" s="2">
        <v>-18.088000000000001</v>
      </c>
      <c r="G135" s="2">
        <f t="shared" si="2"/>
        <v>720.29099999999994</v>
      </c>
      <c r="H135" s="2">
        <v>5332641.1569999997</v>
      </c>
      <c r="I135" s="2">
        <v>243899.53099999999</v>
      </c>
      <c r="J135" t="s">
        <v>616</v>
      </c>
    </row>
    <row r="136" spans="1:10" x14ac:dyDescent="0.2">
      <c r="A136" t="s">
        <v>374</v>
      </c>
      <c r="B136" t="s">
        <v>99</v>
      </c>
      <c r="C136" s="1">
        <v>48.3801072248</v>
      </c>
      <c r="D136" s="1">
        <v>-102.7712031614</v>
      </c>
      <c r="E136" s="2">
        <v>618.33500000000004</v>
      </c>
      <c r="F136" s="2">
        <v>-18.228000000000002</v>
      </c>
      <c r="G136" s="2">
        <f t="shared" si="2"/>
        <v>636.56299999999999</v>
      </c>
      <c r="H136" s="2">
        <v>5365423.1109999996</v>
      </c>
      <c r="I136" s="2">
        <v>220781.511</v>
      </c>
      <c r="J136" t="s">
        <v>617</v>
      </c>
    </row>
    <row r="137" spans="1:10" x14ac:dyDescent="0.2">
      <c r="A137" t="s">
        <v>375</v>
      </c>
      <c r="B137" t="s">
        <v>100</v>
      </c>
      <c r="C137" s="1">
        <v>48.320867574399998</v>
      </c>
      <c r="D137" s="1">
        <v>-102.76151771719999</v>
      </c>
      <c r="E137" s="2">
        <v>622.47199999999998</v>
      </c>
      <c r="F137" s="2">
        <v>-18.196999999999999</v>
      </c>
      <c r="G137" s="2">
        <f t="shared" si="2"/>
        <v>640.66899999999998</v>
      </c>
      <c r="H137" s="2">
        <v>5358804.835</v>
      </c>
      <c r="I137" s="2">
        <v>221175.095</v>
      </c>
      <c r="J137" t="s">
        <v>618</v>
      </c>
    </row>
    <row r="138" spans="1:10" x14ac:dyDescent="0.2">
      <c r="A138" t="s">
        <v>376</v>
      </c>
      <c r="B138" t="s">
        <v>101</v>
      </c>
      <c r="C138" s="1">
        <v>48.211952768000003</v>
      </c>
      <c r="D138" s="1">
        <v>-102.8042942153</v>
      </c>
      <c r="E138" s="2">
        <v>610.07899999999995</v>
      </c>
      <c r="F138" s="2">
        <v>-18.141999999999999</v>
      </c>
      <c r="G138" s="2">
        <f t="shared" si="2"/>
        <v>628.221</v>
      </c>
      <c r="H138" s="2">
        <v>5346858.4369999999</v>
      </c>
      <c r="I138" s="2">
        <v>217404.22099999999</v>
      </c>
      <c r="J138" t="s">
        <v>619</v>
      </c>
    </row>
    <row r="139" spans="1:10" x14ac:dyDescent="0.2">
      <c r="A139" t="s">
        <v>377</v>
      </c>
      <c r="B139" t="s">
        <v>102</v>
      </c>
      <c r="C139" s="1">
        <v>47.976861336399999</v>
      </c>
      <c r="D139" s="1">
        <v>-101.958292543</v>
      </c>
      <c r="E139" s="2">
        <v>615.79899999999998</v>
      </c>
      <c r="F139" s="2">
        <v>-18.547999999999998</v>
      </c>
      <c r="G139" s="2">
        <f t="shared" si="2"/>
        <v>634.34699999999998</v>
      </c>
      <c r="H139" s="2">
        <v>5317964.0729999999</v>
      </c>
      <c r="I139" s="2">
        <v>279236.10100000002</v>
      </c>
      <c r="J139" t="s">
        <v>620</v>
      </c>
    </row>
    <row r="140" spans="1:10" x14ac:dyDescent="0.2">
      <c r="A140" t="s">
        <v>378</v>
      </c>
      <c r="B140" t="s">
        <v>103</v>
      </c>
      <c r="C140" s="1">
        <v>48.066634918200002</v>
      </c>
      <c r="D140" s="1">
        <v>-102.0302027445</v>
      </c>
      <c r="E140" s="2">
        <v>628.43299999999999</v>
      </c>
      <c r="F140" s="2">
        <v>-18.494</v>
      </c>
      <c r="G140" s="2">
        <f t="shared" si="2"/>
        <v>646.92700000000002</v>
      </c>
      <c r="H140" s="2">
        <v>5328149.1150000002</v>
      </c>
      <c r="I140" s="2">
        <v>274262.88699999999</v>
      </c>
      <c r="J140" t="s">
        <v>621</v>
      </c>
    </row>
    <row r="141" spans="1:10" x14ac:dyDescent="0.2">
      <c r="A141" t="s">
        <v>379</v>
      </c>
      <c r="B141" t="s">
        <v>104</v>
      </c>
      <c r="C141" s="1">
        <v>48.182619252999999</v>
      </c>
      <c r="D141" s="1">
        <v>-102.5692184982</v>
      </c>
      <c r="E141" s="2">
        <v>698.73199999999997</v>
      </c>
      <c r="F141" s="2">
        <v>-18.09</v>
      </c>
      <c r="G141" s="2">
        <f t="shared" si="2"/>
        <v>716.822</v>
      </c>
      <c r="H141" s="2">
        <v>5342759.8990000002</v>
      </c>
      <c r="I141" s="2">
        <v>234712.25700000001</v>
      </c>
      <c r="J141" t="s">
        <v>622</v>
      </c>
    </row>
    <row r="142" spans="1:10" x14ac:dyDescent="0.2">
      <c r="A142" t="s">
        <v>380</v>
      </c>
      <c r="B142" t="s">
        <v>105</v>
      </c>
      <c r="C142" s="1">
        <v>48.0414816157</v>
      </c>
      <c r="D142" s="1">
        <v>-102.22061105420001</v>
      </c>
      <c r="E142" s="2">
        <v>624.95899999999995</v>
      </c>
      <c r="F142" s="2">
        <v>-18.251999999999999</v>
      </c>
      <c r="G142" s="2">
        <f t="shared" si="2"/>
        <v>643.2109999999999</v>
      </c>
      <c r="H142" s="2">
        <v>5325929.9929999998</v>
      </c>
      <c r="I142" s="2">
        <v>259962.84099999999</v>
      </c>
      <c r="J142" t="s">
        <v>623</v>
      </c>
    </row>
    <row r="143" spans="1:10" x14ac:dyDescent="0.2">
      <c r="A143" t="s">
        <v>381</v>
      </c>
      <c r="B143" t="s">
        <v>106</v>
      </c>
      <c r="C143" s="1">
        <v>47.573426261900003</v>
      </c>
      <c r="D143" s="1">
        <v>-102.58778085740001</v>
      </c>
      <c r="E143" s="2">
        <v>660.51300000000003</v>
      </c>
      <c r="F143" s="2">
        <v>-17.751999999999999</v>
      </c>
      <c r="G143" s="2">
        <f t="shared" si="2"/>
        <v>678.26499999999999</v>
      </c>
      <c r="H143" s="2">
        <v>5275129.6390000004</v>
      </c>
      <c r="I143" s="2">
        <v>230184.56299999999</v>
      </c>
      <c r="J143" t="s">
        <v>624</v>
      </c>
    </row>
    <row r="144" spans="1:10" x14ac:dyDescent="0.2">
      <c r="A144" t="s">
        <v>382</v>
      </c>
      <c r="B144" t="s">
        <v>107</v>
      </c>
      <c r="C144" s="1">
        <v>47.609805356599999</v>
      </c>
      <c r="D144" s="1">
        <v>-102.4900633206</v>
      </c>
      <c r="E144" s="2">
        <v>602.64400000000001</v>
      </c>
      <c r="F144" s="2">
        <v>-17.876999999999999</v>
      </c>
      <c r="G144" s="2">
        <f t="shared" si="2"/>
        <v>620.52099999999996</v>
      </c>
      <c r="H144" s="2">
        <v>5278836.6260000002</v>
      </c>
      <c r="I144" s="2">
        <v>237714.52299999999</v>
      </c>
      <c r="J144" t="s">
        <v>625</v>
      </c>
    </row>
    <row r="145" spans="1:10" x14ac:dyDescent="0.2">
      <c r="A145" t="s">
        <v>383</v>
      </c>
      <c r="B145" t="s">
        <v>108</v>
      </c>
      <c r="C145" s="1">
        <v>47.535122033900002</v>
      </c>
      <c r="D145" s="1">
        <v>-102.3681969757</v>
      </c>
      <c r="E145" s="2">
        <v>689.85199999999998</v>
      </c>
      <c r="F145" s="2">
        <v>-18.007999999999999</v>
      </c>
      <c r="G145" s="2">
        <f t="shared" si="2"/>
        <v>707.86</v>
      </c>
      <c r="H145" s="2">
        <v>5270132.5070000002</v>
      </c>
      <c r="I145" s="2">
        <v>246511.53700000001</v>
      </c>
      <c r="J145" t="s">
        <v>492</v>
      </c>
    </row>
    <row r="146" spans="1:10" x14ac:dyDescent="0.2">
      <c r="A146" t="s">
        <v>384</v>
      </c>
      <c r="B146" t="s">
        <v>109</v>
      </c>
      <c r="C146" s="1">
        <v>47.535197296</v>
      </c>
      <c r="D146" s="1">
        <v>-102.2321725396</v>
      </c>
      <c r="E146" s="2">
        <v>665.90499999999997</v>
      </c>
      <c r="F146" s="2">
        <v>-18.216000000000001</v>
      </c>
      <c r="G146" s="2">
        <f t="shared" si="2"/>
        <v>684.12099999999998</v>
      </c>
      <c r="H146" s="2">
        <v>5269705.449</v>
      </c>
      <c r="I146" s="2">
        <v>256748.02600000001</v>
      </c>
      <c r="J146" t="s">
        <v>626</v>
      </c>
    </row>
    <row r="147" spans="1:10" x14ac:dyDescent="0.2">
      <c r="A147" t="s">
        <v>385</v>
      </c>
      <c r="B147" t="s">
        <v>110</v>
      </c>
      <c r="C147" s="1">
        <v>47.457208706599999</v>
      </c>
      <c r="D147" s="1">
        <v>-102.0791193796</v>
      </c>
      <c r="E147" s="2">
        <v>637.322</v>
      </c>
      <c r="F147" s="2">
        <v>-18.521000000000001</v>
      </c>
      <c r="G147" s="2">
        <f t="shared" si="2"/>
        <v>655.84299999999996</v>
      </c>
      <c r="H147" s="2">
        <v>5260570.7529999996</v>
      </c>
      <c r="I147" s="2">
        <v>267922.06</v>
      </c>
      <c r="J147" t="s">
        <v>627</v>
      </c>
    </row>
    <row r="148" spans="1:10" x14ac:dyDescent="0.2">
      <c r="A148" t="s">
        <v>386</v>
      </c>
      <c r="B148" t="s">
        <v>111</v>
      </c>
      <c r="C148" s="1">
        <v>47.465389850699999</v>
      </c>
      <c r="D148" s="1">
        <v>-102.006505045</v>
      </c>
      <c r="E148" s="2">
        <v>567.06600000000003</v>
      </c>
      <c r="F148" s="2">
        <v>-18.675999999999998</v>
      </c>
      <c r="G148" s="2">
        <f t="shared" si="2"/>
        <v>585.74200000000008</v>
      </c>
      <c r="H148" s="2">
        <v>5261265.5259999996</v>
      </c>
      <c r="I148" s="2">
        <v>273429.86200000002</v>
      </c>
      <c r="J148" t="s">
        <v>628</v>
      </c>
    </row>
    <row r="149" spans="1:10" x14ac:dyDescent="0.2">
      <c r="A149" t="s">
        <v>387</v>
      </c>
      <c r="B149" t="s">
        <v>112</v>
      </c>
      <c r="C149" s="1">
        <v>47.443800713800002</v>
      </c>
      <c r="D149" s="1">
        <v>-101.97158540709999</v>
      </c>
      <c r="E149" s="2">
        <v>625.69500000000005</v>
      </c>
      <c r="F149" s="2">
        <v>-18.753</v>
      </c>
      <c r="G149" s="2">
        <f t="shared" si="2"/>
        <v>644.44800000000009</v>
      </c>
      <c r="H149" s="2">
        <v>5258765.2410000004</v>
      </c>
      <c r="I149" s="2">
        <v>275969.451</v>
      </c>
      <c r="J149" t="s">
        <v>629</v>
      </c>
    </row>
    <row r="150" spans="1:10" x14ac:dyDescent="0.2">
      <c r="A150" t="s">
        <v>388</v>
      </c>
      <c r="B150" t="s">
        <v>113</v>
      </c>
      <c r="C150" s="1">
        <v>47.443750788300001</v>
      </c>
      <c r="D150" s="1">
        <v>-102.226973777</v>
      </c>
      <c r="E150" s="2">
        <v>627.13800000000003</v>
      </c>
      <c r="F150" s="2">
        <v>-18.241</v>
      </c>
      <c r="G150" s="2">
        <f t="shared" si="2"/>
        <v>645.37900000000002</v>
      </c>
      <c r="H150" s="2">
        <v>5259527.5630000001</v>
      </c>
      <c r="I150" s="2">
        <v>256716.91399999999</v>
      </c>
      <c r="J150" t="s">
        <v>630</v>
      </c>
    </row>
    <row r="151" spans="1:10" x14ac:dyDescent="0.2">
      <c r="A151" t="s">
        <v>389</v>
      </c>
      <c r="B151" t="s">
        <v>114</v>
      </c>
      <c r="C151" s="1">
        <v>47.457180323300001</v>
      </c>
      <c r="D151" s="1">
        <v>-102.1835093003</v>
      </c>
      <c r="E151" s="2">
        <v>637.98699999999997</v>
      </c>
      <c r="F151" s="2">
        <v>-18.315000000000001</v>
      </c>
      <c r="G151" s="2">
        <f t="shared" si="2"/>
        <v>656.30200000000002</v>
      </c>
      <c r="H151" s="2">
        <v>5260884.7019999996</v>
      </c>
      <c r="I151" s="2">
        <v>260054.58100000001</v>
      </c>
      <c r="J151" t="s">
        <v>631</v>
      </c>
    </row>
    <row r="152" spans="1:10" x14ac:dyDescent="0.2">
      <c r="A152" t="s">
        <v>390</v>
      </c>
      <c r="B152" t="s">
        <v>115</v>
      </c>
      <c r="C152" s="1">
        <v>47.538263087499999</v>
      </c>
      <c r="D152" s="1">
        <v>-102.7579132756</v>
      </c>
      <c r="E152" s="2">
        <v>716.13199999999995</v>
      </c>
      <c r="F152" s="2">
        <v>-17.564</v>
      </c>
      <c r="G152" s="2">
        <f t="shared" si="2"/>
        <v>733.69599999999991</v>
      </c>
      <c r="H152" s="2">
        <v>5271828.6160000004</v>
      </c>
      <c r="I152" s="2">
        <v>217202.15400000001</v>
      </c>
      <c r="J152" t="s">
        <v>632</v>
      </c>
    </row>
    <row r="153" spans="1:10" x14ac:dyDescent="0.2">
      <c r="A153" t="s">
        <v>391</v>
      </c>
      <c r="B153" t="s">
        <v>116</v>
      </c>
      <c r="C153" s="1">
        <v>47.441287014300002</v>
      </c>
      <c r="D153" s="1">
        <v>-102.97673409550001</v>
      </c>
      <c r="E153" s="2">
        <v>826.35599999999999</v>
      </c>
      <c r="F153" s="2">
        <v>-17.324999999999999</v>
      </c>
      <c r="G153" s="2">
        <f t="shared" si="2"/>
        <v>843.68100000000004</v>
      </c>
      <c r="H153" s="2">
        <v>5261874.4589999998</v>
      </c>
      <c r="I153" s="2">
        <v>200185.10200000001</v>
      </c>
      <c r="J153" t="s">
        <v>633</v>
      </c>
    </row>
    <row r="154" spans="1:10" x14ac:dyDescent="0.2">
      <c r="A154" t="s">
        <v>392</v>
      </c>
      <c r="B154" t="s">
        <v>117</v>
      </c>
      <c r="C154" s="1">
        <v>47.678954375700002</v>
      </c>
      <c r="D154" s="1">
        <v>-102.8349174781</v>
      </c>
      <c r="E154" s="2">
        <v>735.14700000000005</v>
      </c>
      <c r="F154" s="2">
        <v>-17.603000000000002</v>
      </c>
      <c r="G154" s="2">
        <f t="shared" si="2"/>
        <v>752.75</v>
      </c>
      <c r="H154" s="2">
        <v>5287745.2630000003</v>
      </c>
      <c r="I154" s="2">
        <v>212181.98800000001</v>
      </c>
      <c r="J154" t="s">
        <v>634</v>
      </c>
    </row>
    <row r="155" spans="1:10" x14ac:dyDescent="0.2">
      <c r="A155" t="s">
        <v>393</v>
      </c>
      <c r="B155" t="s">
        <v>118</v>
      </c>
      <c r="C155" s="1">
        <v>47.651699804499998</v>
      </c>
      <c r="D155" s="1">
        <v>-102.8367494284</v>
      </c>
      <c r="E155" s="2">
        <v>721.98599999999999</v>
      </c>
      <c r="F155" s="2">
        <v>-17.587</v>
      </c>
      <c r="G155" s="2">
        <f t="shared" si="2"/>
        <v>739.57299999999998</v>
      </c>
      <c r="H155" s="2">
        <v>5284723.6529999999</v>
      </c>
      <c r="I155" s="2">
        <v>211894.38</v>
      </c>
      <c r="J155" t="s">
        <v>635</v>
      </c>
    </row>
    <row r="156" spans="1:10" x14ac:dyDescent="0.2">
      <c r="A156" t="s">
        <v>394</v>
      </c>
      <c r="B156" t="s">
        <v>119</v>
      </c>
      <c r="C156" s="1">
        <v>47.545524961700004</v>
      </c>
      <c r="D156" s="1">
        <v>-102.90840985689999</v>
      </c>
      <c r="E156" s="2">
        <v>767.95299999999997</v>
      </c>
      <c r="F156" s="2">
        <v>-17.457000000000001</v>
      </c>
      <c r="G156" s="2">
        <f t="shared" si="2"/>
        <v>785.41</v>
      </c>
      <c r="H156" s="2">
        <v>5273195.2439999999</v>
      </c>
      <c r="I156" s="2">
        <v>205918.88699999999</v>
      </c>
      <c r="J156" t="s">
        <v>636</v>
      </c>
    </row>
    <row r="157" spans="1:10" x14ac:dyDescent="0.2">
      <c r="A157" t="s">
        <v>395</v>
      </c>
      <c r="B157" t="s">
        <v>120</v>
      </c>
      <c r="C157" s="1">
        <v>47.527977905100002</v>
      </c>
      <c r="D157" s="1">
        <v>-103.08240738879999</v>
      </c>
      <c r="E157" s="2">
        <v>618.07399999999996</v>
      </c>
      <c r="F157" s="2">
        <v>-17.457999999999998</v>
      </c>
      <c r="G157" s="2">
        <f t="shared" si="2"/>
        <v>635.53199999999993</v>
      </c>
      <c r="H157" s="2">
        <v>5271920.1469999999</v>
      </c>
      <c r="I157" s="2">
        <v>192726.035</v>
      </c>
      <c r="J157" t="s">
        <v>637</v>
      </c>
    </row>
    <row r="158" spans="1:10" x14ac:dyDescent="0.2">
      <c r="A158" t="s">
        <v>396</v>
      </c>
      <c r="B158" t="s">
        <v>121</v>
      </c>
      <c r="C158" s="1">
        <v>47.633235886599998</v>
      </c>
      <c r="D158" s="1">
        <v>-102.629384856</v>
      </c>
      <c r="E158" s="2">
        <v>668.654</v>
      </c>
      <c r="F158" s="2">
        <v>-17.722999999999999</v>
      </c>
      <c r="G158" s="2">
        <f t="shared" si="2"/>
        <v>686.37699999999995</v>
      </c>
      <c r="H158" s="2">
        <v>5281921.1950000003</v>
      </c>
      <c r="I158" s="2">
        <v>227367.462</v>
      </c>
      <c r="J158" t="s">
        <v>638</v>
      </c>
    </row>
    <row r="159" spans="1:10" x14ac:dyDescent="0.2">
      <c r="A159" t="s">
        <v>397</v>
      </c>
      <c r="B159" t="s">
        <v>122</v>
      </c>
      <c r="C159" s="1">
        <v>47.656339062699999</v>
      </c>
      <c r="D159" s="1">
        <v>-102.36714110370001</v>
      </c>
      <c r="E159" s="2">
        <v>625.61599999999999</v>
      </c>
      <c r="F159" s="2">
        <v>-18.001999999999999</v>
      </c>
      <c r="G159" s="2">
        <f t="shared" si="2"/>
        <v>643.61799999999994</v>
      </c>
      <c r="H159" s="2">
        <v>5283598.78</v>
      </c>
      <c r="I159" s="2">
        <v>247176.18</v>
      </c>
      <c r="J159" t="s">
        <v>639</v>
      </c>
    </row>
    <row r="160" spans="1:10" x14ac:dyDescent="0.2">
      <c r="A160" t="s">
        <v>398</v>
      </c>
      <c r="B160" t="s">
        <v>123</v>
      </c>
      <c r="C160" s="1">
        <v>47.934486934799999</v>
      </c>
      <c r="D160" s="1">
        <v>-102.04336397599999</v>
      </c>
      <c r="E160" s="2">
        <v>618.32100000000003</v>
      </c>
      <c r="F160" s="2">
        <v>-18.404</v>
      </c>
      <c r="G160" s="2">
        <f t="shared" si="2"/>
        <v>636.72500000000002</v>
      </c>
      <c r="H160" s="2">
        <v>5313502.2589999996</v>
      </c>
      <c r="I160" s="2">
        <v>272702.288</v>
      </c>
      <c r="J160" t="s">
        <v>640</v>
      </c>
    </row>
    <row r="161" spans="1:10" x14ac:dyDescent="0.2">
      <c r="A161" t="s">
        <v>399</v>
      </c>
      <c r="B161" t="s">
        <v>207</v>
      </c>
      <c r="C161" s="1">
        <v>47.617442120900002</v>
      </c>
      <c r="D161" s="1">
        <v>-101.8436728141</v>
      </c>
      <c r="E161" s="2">
        <v>607.524</v>
      </c>
      <c r="F161" s="2">
        <v>-18.917000000000002</v>
      </c>
      <c r="G161" s="2">
        <f t="shared" si="2"/>
        <v>626.44100000000003</v>
      </c>
      <c r="H161" s="2">
        <v>5277700.3260000004</v>
      </c>
      <c r="I161" s="2">
        <v>286319.21899999998</v>
      </c>
      <c r="J161" t="s">
        <v>641</v>
      </c>
    </row>
    <row r="162" spans="1:10" x14ac:dyDescent="0.2">
      <c r="A162" t="s">
        <v>400</v>
      </c>
      <c r="B162" t="s">
        <v>124</v>
      </c>
      <c r="C162" s="1">
        <v>47.848735993699997</v>
      </c>
      <c r="D162" s="1">
        <v>-102.427688104</v>
      </c>
      <c r="E162" s="2">
        <v>567.92399999999998</v>
      </c>
      <c r="F162" s="2">
        <v>-17.994</v>
      </c>
      <c r="G162" s="2">
        <f t="shared" si="2"/>
        <v>585.91800000000001</v>
      </c>
      <c r="H162" s="2">
        <v>5305177.7779999999</v>
      </c>
      <c r="I162" s="2">
        <v>243578.39499999999</v>
      </c>
      <c r="J162" t="s">
        <v>642</v>
      </c>
    </row>
    <row r="163" spans="1:10" x14ac:dyDescent="0.2">
      <c r="A163" t="s">
        <v>401</v>
      </c>
      <c r="B163" t="s">
        <v>125</v>
      </c>
      <c r="C163" s="1">
        <v>48.488269819999999</v>
      </c>
      <c r="D163" s="1">
        <v>-102.77782839140001</v>
      </c>
      <c r="E163" s="2">
        <v>711.49199999999996</v>
      </c>
      <c r="F163" s="2">
        <v>-18.294</v>
      </c>
      <c r="G163" s="2">
        <f t="shared" si="2"/>
        <v>729.78599999999994</v>
      </c>
      <c r="H163" s="2">
        <v>5377466.9129999997</v>
      </c>
      <c r="I163" s="2">
        <v>220884.88800000001</v>
      </c>
      <c r="J163" t="s">
        <v>643</v>
      </c>
    </row>
    <row r="164" spans="1:10" x14ac:dyDescent="0.2">
      <c r="A164" t="s">
        <v>402</v>
      </c>
      <c r="B164" t="s">
        <v>126</v>
      </c>
      <c r="C164" s="1">
        <v>48.531852561000001</v>
      </c>
      <c r="D164" s="1">
        <v>-102.6465368067</v>
      </c>
      <c r="E164" s="2">
        <v>676.44899999999996</v>
      </c>
      <c r="F164" s="2">
        <v>-18.341999999999999</v>
      </c>
      <c r="G164" s="2">
        <f t="shared" si="2"/>
        <v>694.79099999999994</v>
      </c>
      <c r="H164" s="2">
        <v>5381838.9939999999</v>
      </c>
      <c r="I164" s="2">
        <v>230814.62</v>
      </c>
      <c r="J164" t="s">
        <v>644</v>
      </c>
    </row>
    <row r="165" spans="1:10" x14ac:dyDescent="0.2">
      <c r="A165" t="s">
        <v>403</v>
      </c>
      <c r="B165" t="s">
        <v>127</v>
      </c>
      <c r="C165" s="1">
        <v>48.459499491099997</v>
      </c>
      <c r="D165" s="1">
        <v>-102.4947970488</v>
      </c>
      <c r="E165" s="2">
        <v>718.399</v>
      </c>
      <c r="F165" s="2">
        <v>-18.318000000000001</v>
      </c>
      <c r="G165" s="2">
        <f t="shared" si="2"/>
        <v>736.71699999999998</v>
      </c>
      <c r="H165" s="2">
        <v>5373274.693</v>
      </c>
      <c r="I165" s="2">
        <v>241646.46799999999</v>
      </c>
      <c r="J165" t="s">
        <v>645</v>
      </c>
    </row>
    <row r="166" spans="1:10" x14ac:dyDescent="0.2">
      <c r="A166" t="s">
        <v>404</v>
      </c>
      <c r="B166" t="s">
        <v>128</v>
      </c>
      <c r="C166" s="1">
        <v>48.491840549899997</v>
      </c>
      <c r="D166" s="1">
        <v>-102.2128823564</v>
      </c>
      <c r="E166" s="2">
        <v>674.37900000000002</v>
      </c>
      <c r="F166" s="2">
        <v>-18.771999999999998</v>
      </c>
      <c r="G166" s="2">
        <f t="shared" si="2"/>
        <v>693.15100000000007</v>
      </c>
      <c r="H166" s="2">
        <v>5375954.8640000001</v>
      </c>
      <c r="I166" s="2">
        <v>262635.37400000001</v>
      </c>
      <c r="J166" t="s">
        <v>646</v>
      </c>
    </row>
    <row r="167" spans="1:10" x14ac:dyDescent="0.2">
      <c r="A167" t="s">
        <v>405</v>
      </c>
      <c r="B167" t="s">
        <v>129</v>
      </c>
      <c r="C167" s="1">
        <v>48.401465669099998</v>
      </c>
      <c r="D167" s="1">
        <v>-102.1030485464</v>
      </c>
      <c r="E167" s="2">
        <v>669.125</v>
      </c>
      <c r="F167" s="2">
        <v>-18.802</v>
      </c>
      <c r="G167" s="2">
        <f t="shared" si="2"/>
        <v>687.92700000000002</v>
      </c>
      <c r="H167" s="2">
        <v>5365575.8250000002</v>
      </c>
      <c r="I167" s="2">
        <v>270341.34600000002</v>
      </c>
      <c r="J167" t="s">
        <v>647</v>
      </c>
    </row>
    <row r="168" spans="1:10" x14ac:dyDescent="0.2">
      <c r="A168" t="s">
        <v>406</v>
      </c>
      <c r="B168" t="s">
        <v>130</v>
      </c>
      <c r="C168" s="1">
        <v>48.253911961500002</v>
      </c>
      <c r="D168" s="1">
        <v>-102.03056945260001</v>
      </c>
      <c r="E168" s="2">
        <v>628.26800000000003</v>
      </c>
      <c r="F168" s="2">
        <v>-18.713000000000001</v>
      </c>
      <c r="G168" s="2">
        <f t="shared" si="2"/>
        <v>646.98099999999999</v>
      </c>
      <c r="H168" s="2">
        <v>5348962.6509999996</v>
      </c>
      <c r="I168" s="2">
        <v>275056.48300000001</v>
      </c>
      <c r="J168" t="s">
        <v>648</v>
      </c>
    </row>
    <row r="169" spans="1:10" x14ac:dyDescent="0.2">
      <c r="A169" t="s">
        <v>407</v>
      </c>
      <c r="B169" t="s">
        <v>131</v>
      </c>
      <c r="C169" s="1">
        <v>48.254679339900001</v>
      </c>
      <c r="D169" s="1">
        <v>-102.29137992059999</v>
      </c>
      <c r="E169" s="2">
        <v>666.47299999999996</v>
      </c>
      <c r="F169" s="2">
        <v>-18.334</v>
      </c>
      <c r="G169" s="2">
        <f t="shared" si="2"/>
        <v>684.8069999999999</v>
      </c>
      <c r="H169" s="2">
        <v>5349845.4890000001</v>
      </c>
      <c r="I169" s="2">
        <v>255703.83900000001</v>
      </c>
      <c r="J169" t="s">
        <v>649</v>
      </c>
    </row>
    <row r="170" spans="1:10" x14ac:dyDescent="0.2">
      <c r="A170" t="s">
        <v>408</v>
      </c>
      <c r="B170" t="s">
        <v>132</v>
      </c>
      <c r="C170" s="1">
        <v>48.225662404399998</v>
      </c>
      <c r="D170" s="1">
        <v>-102.5044464185</v>
      </c>
      <c r="E170" s="2">
        <v>679.03899999999999</v>
      </c>
      <c r="F170" s="2">
        <v>-18.137</v>
      </c>
      <c r="G170" s="2">
        <f t="shared" si="2"/>
        <v>697.17599999999993</v>
      </c>
      <c r="H170" s="2">
        <v>5347321.4069999997</v>
      </c>
      <c r="I170" s="2">
        <v>239744.258</v>
      </c>
      <c r="J170" t="s">
        <v>650</v>
      </c>
    </row>
    <row r="171" spans="1:10" x14ac:dyDescent="0.2">
      <c r="A171" t="s">
        <v>409</v>
      </c>
      <c r="B171" t="s">
        <v>133</v>
      </c>
      <c r="C171" s="1">
        <v>47.963458932800002</v>
      </c>
      <c r="D171" s="1">
        <v>-102.256664699</v>
      </c>
      <c r="E171" s="2">
        <v>551.22199999999998</v>
      </c>
      <c r="F171" s="2">
        <v>-18.193000000000001</v>
      </c>
      <c r="G171" s="2">
        <f t="shared" si="2"/>
        <v>569.41499999999996</v>
      </c>
      <c r="H171" s="2">
        <v>5317372.6090000002</v>
      </c>
      <c r="I171" s="2">
        <v>256909.361</v>
      </c>
      <c r="J171" t="s">
        <v>651</v>
      </c>
    </row>
    <row r="172" spans="1:10" x14ac:dyDescent="0.2">
      <c r="A172" t="s">
        <v>410</v>
      </c>
      <c r="B172" t="s">
        <v>134</v>
      </c>
      <c r="C172" s="1">
        <v>48.197562314499997</v>
      </c>
      <c r="D172" s="1">
        <v>-102.78506783509999</v>
      </c>
      <c r="E172" s="2">
        <v>597.13800000000003</v>
      </c>
      <c r="F172" s="2">
        <v>-18.135000000000002</v>
      </c>
      <c r="G172" s="2">
        <f t="shared" si="2"/>
        <v>615.27300000000002</v>
      </c>
      <c r="H172" s="2">
        <v>5345188.71</v>
      </c>
      <c r="I172" s="2">
        <v>218753.315</v>
      </c>
      <c r="J172" t="s">
        <v>652</v>
      </c>
    </row>
    <row r="173" spans="1:10" x14ac:dyDescent="0.2">
      <c r="A173" t="s">
        <v>411</v>
      </c>
      <c r="B173" t="s">
        <v>135</v>
      </c>
      <c r="C173" s="1">
        <v>48.073591092299999</v>
      </c>
      <c r="D173" s="1">
        <v>-102.7832752332</v>
      </c>
      <c r="E173" s="2">
        <v>644.19299999999998</v>
      </c>
      <c r="F173" s="2">
        <v>-18.047000000000001</v>
      </c>
      <c r="G173" s="2">
        <f t="shared" si="2"/>
        <v>662.24</v>
      </c>
      <c r="H173" s="2">
        <v>5331406.2070000004</v>
      </c>
      <c r="I173" s="2">
        <v>218208.073</v>
      </c>
      <c r="J173" t="s">
        <v>653</v>
      </c>
    </row>
    <row r="174" spans="1:10" x14ac:dyDescent="0.2">
      <c r="A174" t="s">
        <v>412</v>
      </c>
      <c r="B174" t="s">
        <v>136</v>
      </c>
      <c r="C174" s="1">
        <v>48.052376541000001</v>
      </c>
      <c r="D174" s="1">
        <v>-102.74216543670001</v>
      </c>
      <c r="E174" s="2">
        <v>644.76499999999999</v>
      </c>
      <c r="F174" s="2">
        <v>-18.036999999999999</v>
      </c>
      <c r="G174" s="2">
        <f t="shared" si="2"/>
        <v>662.80200000000002</v>
      </c>
      <c r="H174" s="2">
        <v>5328899.0039999997</v>
      </c>
      <c r="I174" s="2">
        <v>221154.91099999999</v>
      </c>
      <c r="J174" t="s">
        <v>654</v>
      </c>
    </row>
    <row r="175" spans="1:10" x14ac:dyDescent="0.2">
      <c r="A175" t="s">
        <v>413</v>
      </c>
      <c r="B175" t="s">
        <v>137</v>
      </c>
      <c r="C175" s="1">
        <v>48.009685140999999</v>
      </c>
      <c r="D175" s="1">
        <v>-102.6656404184</v>
      </c>
      <c r="E175" s="2">
        <v>579.41999999999996</v>
      </c>
      <c r="F175" s="2">
        <v>-18.027999999999999</v>
      </c>
      <c r="G175" s="2">
        <f t="shared" si="2"/>
        <v>597.44799999999998</v>
      </c>
      <c r="H175" s="2">
        <v>5323880.5209999997</v>
      </c>
      <c r="I175" s="2">
        <v>226630.31899999999</v>
      </c>
      <c r="J175" t="s">
        <v>655</v>
      </c>
    </row>
    <row r="176" spans="1:10" x14ac:dyDescent="0.2">
      <c r="A176" t="s">
        <v>414</v>
      </c>
      <c r="B176" t="s">
        <v>138</v>
      </c>
      <c r="C176" s="1">
        <v>48.022781041800002</v>
      </c>
      <c r="D176" s="1">
        <v>-102.4662081945</v>
      </c>
      <c r="E176" s="2">
        <v>676.15899999999999</v>
      </c>
      <c r="F176" s="2">
        <v>-18.058</v>
      </c>
      <c r="G176" s="2">
        <f t="shared" si="2"/>
        <v>694.21699999999998</v>
      </c>
      <c r="H176" s="2">
        <v>5324647.0029999996</v>
      </c>
      <c r="I176" s="2">
        <v>241566.79199999999</v>
      </c>
      <c r="J176" t="s">
        <v>656</v>
      </c>
    </row>
    <row r="177" spans="1:10" x14ac:dyDescent="0.2">
      <c r="A177" t="s">
        <v>415</v>
      </c>
      <c r="B177" t="s">
        <v>139</v>
      </c>
      <c r="C177" s="1">
        <v>47.876696981400002</v>
      </c>
      <c r="D177" s="1">
        <v>-102.4931393789</v>
      </c>
      <c r="E177" s="2">
        <v>564.10699999999997</v>
      </c>
      <c r="F177" s="2">
        <v>-17.972999999999999</v>
      </c>
      <c r="G177" s="2">
        <f t="shared" si="2"/>
        <v>582.07999999999993</v>
      </c>
      <c r="H177" s="2">
        <v>5308504.3559999997</v>
      </c>
      <c r="I177" s="2">
        <v>238823.29699999999</v>
      </c>
      <c r="J177" t="s">
        <v>657</v>
      </c>
    </row>
    <row r="178" spans="1:10" x14ac:dyDescent="0.2">
      <c r="A178" t="s">
        <v>416</v>
      </c>
      <c r="B178" t="s">
        <v>140</v>
      </c>
      <c r="C178" s="1">
        <v>47.818359268899997</v>
      </c>
      <c r="D178" s="1">
        <v>-102.4179569253</v>
      </c>
      <c r="E178" s="2">
        <v>579.24800000000005</v>
      </c>
      <c r="F178" s="2">
        <v>-17.984999999999999</v>
      </c>
      <c r="G178" s="2">
        <f t="shared" si="2"/>
        <v>597.23300000000006</v>
      </c>
      <c r="H178" s="2">
        <v>5301769.943</v>
      </c>
      <c r="I178" s="2">
        <v>244156.85699999999</v>
      </c>
      <c r="J178" t="s">
        <v>658</v>
      </c>
    </row>
    <row r="179" spans="1:10" x14ac:dyDescent="0.2">
      <c r="A179" t="s">
        <v>417</v>
      </c>
      <c r="B179" t="s">
        <v>141</v>
      </c>
      <c r="C179" s="1">
        <v>47.891179711100001</v>
      </c>
      <c r="D179" s="1">
        <v>-102.00020892169999</v>
      </c>
      <c r="E179" s="2">
        <v>627.50099999999998</v>
      </c>
      <c r="F179" s="2">
        <v>-18.469000000000001</v>
      </c>
      <c r="G179" s="2">
        <f t="shared" si="2"/>
        <v>645.97</v>
      </c>
      <c r="H179" s="2">
        <v>5308563.2790000001</v>
      </c>
      <c r="I179" s="2">
        <v>275737.88500000001</v>
      </c>
      <c r="J179" t="s">
        <v>659</v>
      </c>
    </row>
    <row r="180" spans="1:10" x14ac:dyDescent="0.2">
      <c r="A180" t="s">
        <v>418</v>
      </c>
      <c r="B180" t="s">
        <v>142</v>
      </c>
      <c r="C180" s="1">
        <v>48.022951836200001</v>
      </c>
      <c r="D180" s="1">
        <v>-102.0734759162</v>
      </c>
      <c r="E180" s="2">
        <v>628.678</v>
      </c>
      <c r="F180" s="2">
        <v>-18.404</v>
      </c>
      <c r="G180" s="2">
        <f t="shared" si="2"/>
        <v>647.08199999999999</v>
      </c>
      <c r="H180" s="2">
        <v>5323422.466</v>
      </c>
      <c r="I180" s="2">
        <v>270845.70600000001</v>
      </c>
      <c r="J180" t="s">
        <v>660</v>
      </c>
    </row>
    <row r="181" spans="1:10" x14ac:dyDescent="0.2">
      <c r="A181" t="s">
        <v>419</v>
      </c>
      <c r="B181" t="s">
        <v>143</v>
      </c>
      <c r="C181" s="1">
        <v>48.0956061965</v>
      </c>
      <c r="D181" s="1">
        <v>-102.13824313729999</v>
      </c>
      <c r="E181" s="2">
        <v>623.13699999999994</v>
      </c>
      <c r="F181" s="2">
        <v>-18.382000000000001</v>
      </c>
      <c r="G181" s="2">
        <f t="shared" si="2"/>
        <v>641.51899999999989</v>
      </c>
      <c r="H181" s="2">
        <v>5331691.267</v>
      </c>
      <c r="I181" s="2">
        <v>266346.53100000002</v>
      </c>
      <c r="J181" t="s">
        <v>661</v>
      </c>
    </row>
    <row r="182" spans="1:10" x14ac:dyDescent="0.2">
      <c r="A182" t="s">
        <v>420</v>
      </c>
      <c r="B182" t="s">
        <v>144</v>
      </c>
      <c r="C182" s="1">
        <v>48.182864494199997</v>
      </c>
      <c r="D182" s="1">
        <v>-102.1602130847</v>
      </c>
      <c r="E182" s="2">
        <v>627.50699999999995</v>
      </c>
      <c r="F182" s="2">
        <v>-18.428999999999998</v>
      </c>
      <c r="G182" s="2">
        <f t="shared" si="2"/>
        <v>645.93599999999992</v>
      </c>
      <c r="H182" s="2">
        <v>5341455.2699999996</v>
      </c>
      <c r="I182" s="2">
        <v>265109.71399999998</v>
      </c>
      <c r="J182" t="s">
        <v>662</v>
      </c>
    </row>
    <row r="183" spans="1:10" x14ac:dyDescent="0.2">
      <c r="A183" t="s">
        <v>421</v>
      </c>
      <c r="B183" t="s">
        <v>145</v>
      </c>
      <c r="C183" s="1">
        <v>47.561364144400002</v>
      </c>
      <c r="D183" s="1">
        <v>-103.04548847949999</v>
      </c>
      <c r="E183" s="2">
        <v>755.38199999999995</v>
      </c>
      <c r="F183" s="2">
        <v>-17.475999999999999</v>
      </c>
      <c r="G183" s="2">
        <f t="shared" si="2"/>
        <v>772.85799999999995</v>
      </c>
      <c r="H183" s="2">
        <v>5275484.1679999996</v>
      </c>
      <c r="I183" s="2">
        <v>195698.00399999999</v>
      </c>
      <c r="J183" t="s">
        <v>663</v>
      </c>
    </row>
    <row r="184" spans="1:10" x14ac:dyDescent="0.2">
      <c r="A184" t="s">
        <v>422</v>
      </c>
      <c r="B184" t="s">
        <v>146</v>
      </c>
      <c r="C184" s="1">
        <v>47.545747740300001</v>
      </c>
      <c r="D184" s="1">
        <v>-102.9608645039</v>
      </c>
      <c r="E184" s="2">
        <v>767.87</v>
      </c>
      <c r="F184" s="2">
        <v>-17.443000000000001</v>
      </c>
      <c r="G184" s="2">
        <f t="shared" si="2"/>
        <v>785.31299999999999</v>
      </c>
      <c r="H184" s="2">
        <v>5273420.2630000003</v>
      </c>
      <c r="I184" s="2">
        <v>201973.853</v>
      </c>
      <c r="J184" t="s">
        <v>664</v>
      </c>
    </row>
    <row r="185" spans="1:10" x14ac:dyDescent="0.2">
      <c r="A185" t="s">
        <v>423</v>
      </c>
      <c r="B185" t="s">
        <v>147</v>
      </c>
      <c r="C185" s="1">
        <v>47.516611943500003</v>
      </c>
      <c r="D185" s="1">
        <v>-102.9223363473</v>
      </c>
      <c r="E185" s="2">
        <v>792.21199999999999</v>
      </c>
      <c r="F185" s="2">
        <v>-17.408999999999999</v>
      </c>
      <c r="G185" s="2">
        <f t="shared" si="2"/>
        <v>809.62099999999998</v>
      </c>
      <c r="H185" s="2">
        <v>5270035.517</v>
      </c>
      <c r="I185" s="2">
        <v>204708.67499999999</v>
      </c>
      <c r="J185" t="s">
        <v>665</v>
      </c>
    </row>
    <row r="186" spans="1:10" x14ac:dyDescent="0.2">
      <c r="A186" t="s">
        <v>424</v>
      </c>
      <c r="B186" t="s">
        <v>148</v>
      </c>
      <c r="C186" s="1">
        <v>47.502038756099999</v>
      </c>
      <c r="D186" s="1">
        <v>-103.0242942406</v>
      </c>
      <c r="E186" s="2">
        <v>741.08600000000001</v>
      </c>
      <c r="F186" s="2">
        <v>-17.408000000000001</v>
      </c>
      <c r="G186" s="2">
        <f t="shared" si="2"/>
        <v>758.49400000000003</v>
      </c>
      <c r="H186" s="2">
        <v>5268809.3909999998</v>
      </c>
      <c r="I186" s="2">
        <v>196949.91200000001</v>
      </c>
      <c r="J186" t="s">
        <v>666</v>
      </c>
    </row>
    <row r="187" spans="1:10" x14ac:dyDescent="0.2">
      <c r="A187" t="s">
        <v>425</v>
      </c>
      <c r="B187" t="s">
        <v>149</v>
      </c>
      <c r="C187" s="1">
        <v>47.461534567800001</v>
      </c>
      <c r="D187" s="1">
        <v>-103.0260566741</v>
      </c>
      <c r="E187" s="2">
        <v>804.67899999999997</v>
      </c>
      <c r="F187" s="2">
        <v>-17.36</v>
      </c>
      <c r="G187" s="2">
        <f t="shared" si="2"/>
        <v>822.03899999999999</v>
      </c>
      <c r="H187" s="2">
        <v>5264315.773</v>
      </c>
      <c r="I187" s="2">
        <v>196583.73499999999</v>
      </c>
      <c r="J187" t="s">
        <v>667</v>
      </c>
    </row>
    <row r="188" spans="1:10" x14ac:dyDescent="0.2">
      <c r="A188" t="s">
        <v>426</v>
      </c>
      <c r="B188" t="s">
        <v>150</v>
      </c>
      <c r="C188" s="1">
        <v>47.483437137099997</v>
      </c>
      <c r="D188" s="1">
        <v>-102.7643089724</v>
      </c>
      <c r="E188" s="2">
        <v>674.40700000000004</v>
      </c>
      <c r="F188" s="2">
        <v>-17.526</v>
      </c>
      <c r="G188" s="2">
        <f t="shared" si="2"/>
        <v>691.93299999999999</v>
      </c>
      <c r="H188" s="2">
        <v>5265759.9469999997</v>
      </c>
      <c r="I188" s="2">
        <v>216425.34599999999</v>
      </c>
      <c r="J188" t="s">
        <v>668</v>
      </c>
    </row>
    <row r="189" spans="1:10" x14ac:dyDescent="0.2">
      <c r="A189" t="s">
        <v>427</v>
      </c>
      <c r="B189" t="s">
        <v>151</v>
      </c>
      <c r="C189" s="1">
        <v>47.444642249600001</v>
      </c>
      <c r="D189" s="1">
        <v>-102.7983604691</v>
      </c>
      <c r="E189" s="2">
        <v>688.91399999999999</v>
      </c>
      <c r="F189" s="2">
        <v>-17.47</v>
      </c>
      <c r="G189" s="2">
        <f t="shared" si="2"/>
        <v>706.38400000000001</v>
      </c>
      <c r="H189" s="2">
        <v>5261574.2230000002</v>
      </c>
      <c r="I189" s="2">
        <v>213649.60500000001</v>
      </c>
      <c r="J189" t="s">
        <v>669</v>
      </c>
    </row>
    <row r="190" spans="1:10" x14ac:dyDescent="0.2">
      <c r="A190" t="s">
        <v>428</v>
      </c>
      <c r="B190" t="s">
        <v>152</v>
      </c>
      <c r="C190" s="1">
        <v>47.429895871900001</v>
      </c>
      <c r="D190" s="1">
        <v>-102.865186385</v>
      </c>
      <c r="E190" s="2">
        <v>719.48800000000006</v>
      </c>
      <c r="F190" s="2">
        <v>-17.393000000000001</v>
      </c>
      <c r="G190" s="2">
        <f t="shared" si="2"/>
        <v>736.88100000000009</v>
      </c>
      <c r="H190" s="2">
        <v>5260184.2240000004</v>
      </c>
      <c r="I190" s="2">
        <v>208530.848</v>
      </c>
      <c r="J190" t="s">
        <v>670</v>
      </c>
    </row>
    <row r="191" spans="1:10" x14ac:dyDescent="0.2">
      <c r="A191" t="s">
        <v>429</v>
      </c>
      <c r="B191" t="s">
        <v>153</v>
      </c>
      <c r="C191" s="1">
        <v>47.613276256600003</v>
      </c>
      <c r="D191" s="1">
        <v>-102.8987400088</v>
      </c>
      <c r="E191" s="2">
        <v>725.553</v>
      </c>
      <c r="F191" s="2">
        <v>-17.555</v>
      </c>
      <c r="G191" s="2">
        <f t="shared" si="2"/>
        <v>743.10799999999995</v>
      </c>
      <c r="H191" s="2">
        <v>5280686.7740000002</v>
      </c>
      <c r="I191" s="2">
        <v>207025.12100000001</v>
      </c>
      <c r="J191" t="s">
        <v>671</v>
      </c>
    </row>
    <row r="192" spans="1:10" x14ac:dyDescent="0.2">
      <c r="A192" t="s">
        <v>430</v>
      </c>
      <c r="B192" t="s">
        <v>154</v>
      </c>
      <c r="C192" s="1">
        <v>47.665515717300003</v>
      </c>
      <c r="D192" s="1">
        <v>-102.54160234850001</v>
      </c>
      <c r="E192" s="2">
        <v>586.39499999999998</v>
      </c>
      <c r="F192" s="2">
        <v>-17.824999999999999</v>
      </c>
      <c r="G192" s="2">
        <f t="shared" si="2"/>
        <v>604.22</v>
      </c>
      <c r="H192" s="2">
        <v>5285202.8660000004</v>
      </c>
      <c r="I192" s="2">
        <v>234124.80600000001</v>
      </c>
      <c r="J192" t="s">
        <v>672</v>
      </c>
    </row>
    <row r="193" spans="1:10" x14ac:dyDescent="0.2">
      <c r="A193" t="s">
        <v>431</v>
      </c>
      <c r="B193" t="s">
        <v>155</v>
      </c>
      <c r="C193" s="1">
        <v>47.668545297800001</v>
      </c>
      <c r="D193" s="1">
        <v>-102.420645311</v>
      </c>
      <c r="E193" s="2">
        <v>679.91300000000001</v>
      </c>
      <c r="F193" s="2">
        <v>-17.93</v>
      </c>
      <c r="G193" s="2">
        <f t="shared" si="2"/>
        <v>697.84299999999996</v>
      </c>
      <c r="H193" s="2">
        <v>5285131.2230000002</v>
      </c>
      <c r="I193" s="2">
        <v>243219.15100000001</v>
      </c>
      <c r="J193" t="s">
        <v>673</v>
      </c>
    </row>
    <row r="194" spans="1:10" x14ac:dyDescent="0.2">
      <c r="A194" t="s">
        <v>432</v>
      </c>
      <c r="B194" t="s">
        <v>156</v>
      </c>
      <c r="C194" s="1">
        <v>47.544805613299999</v>
      </c>
      <c r="D194" s="1">
        <v>-102.26926827280001</v>
      </c>
      <c r="E194" s="2">
        <v>685.83399999999995</v>
      </c>
      <c r="F194" s="2">
        <v>-18.155000000000001</v>
      </c>
      <c r="G194" s="2">
        <f t="shared" si="2"/>
        <v>703.98899999999992</v>
      </c>
      <c r="H194" s="2">
        <v>5270890.0970000001</v>
      </c>
      <c r="I194" s="2">
        <v>254001.476</v>
      </c>
      <c r="J194" t="s">
        <v>674</v>
      </c>
    </row>
    <row r="195" spans="1:10" x14ac:dyDescent="0.2">
      <c r="A195" t="s">
        <v>433</v>
      </c>
      <c r="B195" t="s">
        <v>157</v>
      </c>
      <c r="C195" s="1">
        <v>47.516450807699997</v>
      </c>
      <c r="D195" s="1">
        <v>-102.3524744835</v>
      </c>
      <c r="E195" s="2">
        <v>680.16800000000001</v>
      </c>
      <c r="F195" s="2">
        <v>-18.024999999999999</v>
      </c>
      <c r="G195" s="2">
        <f t="shared" ref="G195:G240" si="3">E195-F195</f>
        <v>698.19299999999998</v>
      </c>
      <c r="H195" s="2">
        <v>5268006.5130000003</v>
      </c>
      <c r="I195" s="2">
        <v>247605.04</v>
      </c>
      <c r="J195" t="s">
        <v>675</v>
      </c>
    </row>
    <row r="196" spans="1:10" x14ac:dyDescent="0.2">
      <c r="A196" t="s">
        <v>434</v>
      </c>
      <c r="B196" t="s">
        <v>158</v>
      </c>
      <c r="C196" s="1">
        <v>47.4444722669</v>
      </c>
      <c r="D196" s="1">
        <v>-102.6307946778</v>
      </c>
      <c r="E196" s="2">
        <v>691.13499999999999</v>
      </c>
      <c r="F196" s="2">
        <v>-17.63</v>
      </c>
      <c r="G196" s="2">
        <f t="shared" si="3"/>
        <v>708.76499999999999</v>
      </c>
      <c r="H196" s="2">
        <v>5260951.273</v>
      </c>
      <c r="I196" s="2">
        <v>226279.68100000001</v>
      </c>
      <c r="J196" t="s">
        <v>676</v>
      </c>
    </row>
    <row r="197" spans="1:10" x14ac:dyDescent="0.2">
      <c r="A197" t="s">
        <v>435</v>
      </c>
      <c r="B197" t="s">
        <v>159</v>
      </c>
      <c r="C197" s="1">
        <v>47.473300379999998</v>
      </c>
      <c r="D197" s="1">
        <v>-102.5286558805</v>
      </c>
      <c r="E197" s="2">
        <v>715.09400000000005</v>
      </c>
      <c r="F197" s="2">
        <v>-17.765999999999998</v>
      </c>
      <c r="G197" s="2">
        <f t="shared" si="3"/>
        <v>732.86</v>
      </c>
      <c r="H197" s="2">
        <v>5263799.7719999999</v>
      </c>
      <c r="I197" s="2">
        <v>234124.47500000001</v>
      </c>
      <c r="J197" t="s">
        <v>677</v>
      </c>
    </row>
    <row r="198" spans="1:10" x14ac:dyDescent="0.2">
      <c r="A198" t="s">
        <v>436</v>
      </c>
      <c r="B198" t="s">
        <v>160</v>
      </c>
      <c r="C198" s="1">
        <v>47.514856909300001</v>
      </c>
      <c r="D198" s="1">
        <v>-102.11991583149999</v>
      </c>
      <c r="E198" s="2">
        <v>570.048</v>
      </c>
      <c r="F198" s="2">
        <v>-18.434000000000001</v>
      </c>
      <c r="G198" s="2">
        <f t="shared" si="3"/>
        <v>588.48199999999997</v>
      </c>
      <c r="H198" s="2">
        <v>5267099.3830000004</v>
      </c>
      <c r="I198" s="2">
        <v>265104.80300000001</v>
      </c>
      <c r="J198" t="s">
        <v>678</v>
      </c>
    </row>
    <row r="199" spans="1:10" x14ac:dyDescent="0.2">
      <c r="A199" t="s">
        <v>437</v>
      </c>
      <c r="B199" t="s">
        <v>161</v>
      </c>
      <c r="C199" s="1">
        <v>47.687424282400002</v>
      </c>
      <c r="D199" s="1">
        <v>-101.97892085469999</v>
      </c>
      <c r="E199" s="2">
        <v>599.96799999999996</v>
      </c>
      <c r="F199" s="2">
        <v>-18.596</v>
      </c>
      <c r="G199" s="2">
        <f t="shared" si="3"/>
        <v>618.56399999999996</v>
      </c>
      <c r="H199" s="2">
        <v>5285858.8530000001</v>
      </c>
      <c r="I199" s="2">
        <v>276456.25099999999</v>
      </c>
      <c r="J199" t="s">
        <v>679</v>
      </c>
    </row>
    <row r="200" spans="1:10" x14ac:dyDescent="0.2">
      <c r="A200" t="s">
        <v>438</v>
      </c>
      <c r="B200" t="s">
        <v>162</v>
      </c>
      <c r="C200" s="1">
        <v>47.602492545399997</v>
      </c>
      <c r="D200" s="1">
        <v>-101.95015936270001</v>
      </c>
      <c r="E200" s="2">
        <v>612.03200000000004</v>
      </c>
      <c r="F200" s="2">
        <v>-18.7</v>
      </c>
      <c r="G200" s="2">
        <f t="shared" si="3"/>
        <v>630.73200000000008</v>
      </c>
      <c r="H200" s="2">
        <v>5276338.1270000003</v>
      </c>
      <c r="I200" s="2">
        <v>278254.94699999999</v>
      </c>
      <c r="J200" t="s">
        <v>680</v>
      </c>
    </row>
    <row r="201" spans="1:10" x14ac:dyDescent="0.2">
      <c r="A201" t="s">
        <v>439</v>
      </c>
      <c r="B201" t="s">
        <v>163</v>
      </c>
      <c r="C201" s="1">
        <v>47.617217426800003</v>
      </c>
      <c r="D201" s="1">
        <v>-102.0575252663</v>
      </c>
      <c r="E201" s="2">
        <v>591.53700000000003</v>
      </c>
      <c r="F201" s="2">
        <v>-18.501000000000001</v>
      </c>
      <c r="G201" s="2">
        <f t="shared" si="3"/>
        <v>610.03800000000001</v>
      </c>
      <c r="H201" s="2">
        <v>5278287.1189999999</v>
      </c>
      <c r="I201" s="2">
        <v>270250.15399999998</v>
      </c>
      <c r="J201" t="s">
        <v>681</v>
      </c>
    </row>
    <row r="202" spans="1:10" x14ac:dyDescent="0.2">
      <c r="A202" t="s">
        <v>440</v>
      </c>
      <c r="B202" t="s">
        <v>164</v>
      </c>
      <c r="C202" s="1">
        <v>47.617239726500003</v>
      </c>
      <c r="D202" s="1">
        <v>-102.09176748599999</v>
      </c>
      <c r="E202" s="2">
        <v>612.74900000000002</v>
      </c>
      <c r="F202" s="2">
        <v>-18.440999999999999</v>
      </c>
      <c r="G202" s="2">
        <f t="shared" si="3"/>
        <v>631.19000000000005</v>
      </c>
      <c r="H202" s="2">
        <v>5278391.6780000003</v>
      </c>
      <c r="I202" s="2">
        <v>267677.435</v>
      </c>
      <c r="J202" t="s">
        <v>682</v>
      </c>
    </row>
    <row r="203" spans="1:10" x14ac:dyDescent="0.2">
      <c r="A203" t="s">
        <v>441</v>
      </c>
      <c r="B203" t="s">
        <v>165</v>
      </c>
      <c r="C203" s="1">
        <v>47.495814743700002</v>
      </c>
      <c r="D203" s="1">
        <v>-102.0197148486</v>
      </c>
      <c r="E203" s="2">
        <v>613.64300000000003</v>
      </c>
      <c r="F203" s="2">
        <v>-18.632000000000001</v>
      </c>
      <c r="G203" s="2">
        <f t="shared" si="3"/>
        <v>632.27499999999998</v>
      </c>
      <c r="H203" s="2">
        <v>5264685.0250000004</v>
      </c>
      <c r="I203" s="2">
        <v>272565.90399999998</v>
      </c>
      <c r="J203" t="s">
        <v>683</v>
      </c>
    </row>
    <row r="204" spans="1:10" x14ac:dyDescent="0.2">
      <c r="A204" t="s">
        <v>442</v>
      </c>
      <c r="B204" t="s">
        <v>166</v>
      </c>
      <c r="C204" s="1">
        <v>47.465512314400002</v>
      </c>
      <c r="D204" s="1">
        <v>-101.96701580440001</v>
      </c>
      <c r="E204" s="2">
        <v>593.66399999999999</v>
      </c>
      <c r="F204" s="2">
        <v>-18.757000000000001</v>
      </c>
      <c r="G204" s="2">
        <f t="shared" si="3"/>
        <v>612.42099999999994</v>
      </c>
      <c r="H204" s="2">
        <v>5261164.7280000001</v>
      </c>
      <c r="I204" s="2">
        <v>276406.06099999999</v>
      </c>
      <c r="J204" t="s">
        <v>684</v>
      </c>
    </row>
    <row r="205" spans="1:10" x14ac:dyDescent="0.2">
      <c r="A205" t="s">
        <v>443</v>
      </c>
      <c r="B205" t="s">
        <v>167</v>
      </c>
      <c r="C205" s="1">
        <v>47.501886282000001</v>
      </c>
      <c r="D205" s="1">
        <v>-101.7764460712</v>
      </c>
      <c r="E205" s="2">
        <v>562.23</v>
      </c>
      <c r="F205" s="2">
        <v>-19.172999999999998</v>
      </c>
      <c r="G205" s="2">
        <f t="shared" si="3"/>
        <v>581.40300000000002</v>
      </c>
      <c r="H205" s="2">
        <v>5264675.9570000004</v>
      </c>
      <c r="I205" s="2">
        <v>290910.86599999998</v>
      </c>
      <c r="J205" t="s">
        <v>685</v>
      </c>
    </row>
    <row r="206" spans="1:10" x14ac:dyDescent="0.2">
      <c r="A206" t="s">
        <v>444</v>
      </c>
      <c r="B206" t="s">
        <v>168</v>
      </c>
      <c r="C206" s="1">
        <v>47.485223214800001</v>
      </c>
      <c r="D206" s="1">
        <v>-101.78001881599999</v>
      </c>
      <c r="E206" s="2">
        <v>549.91600000000005</v>
      </c>
      <c r="F206" s="2">
        <v>-19.173999999999999</v>
      </c>
      <c r="G206" s="2">
        <f t="shared" si="3"/>
        <v>569.09</v>
      </c>
      <c r="H206" s="2">
        <v>5262833.9050000003</v>
      </c>
      <c r="I206" s="2">
        <v>290575.54200000002</v>
      </c>
      <c r="J206" t="s">
        <v>686</v>
      </c>
    </row>
    <row r="207" spans="1:10" x14ac:dyDescent="0.2">
      <c r="A207" t="s">
        <v>445</v>
      </c>
      <c r="B207" t="s">
        <v>169</v>
      </c>
      <c r="C207" s="1">
        <v>47.472890573299999</v>
      </c>
      <c r="D207" s="1">
        <v>-101.69519515330001</v>
      </c>
      <c r="E207" s="2">
        <v>590.70299999999997</v>
      </c>
      <c r="F207" s="2">
        <v>-19.366</v>
      </c>
      <c r="G207" s="2">
        <f t="shared" si="3"/>
        <v>610.06899999999996</v>
      </c>
      <c r="H207" s="2">
        <v>5261238.233</v>
      </c>
      <c r="I207" s="2">
        <v>296917.52</v>
      </c>
      <c r="J207" t="s">
        <v>687</v>
      </c>
    </row>
    <row r="208" spans="1:10" x14ac:dyDescent="0.2">
      <c r="A208" t="s">
        <v>446</v>
      </c>
      <c r="B208" t="s">
        <v>170</v>
      </c>
      <c r="C208" s="1">
        <v>47.399604479600001</v>
      </c>
      <c r="D208" s="1">
        <v>-101.4424427965</v>
      </c>
      <c r="E208" s="2">
        <v>549.85900000000004</v>
      </c>
      <c r="F208" s="2">
        <v>-19.998999999999999</v>
      </c>
      <c r="G208" s="2">
        <f t="shared" si="3"/>
        <v>569.85800000000006</v>
      </c>
      <c r="H208" s="2">
        <v>5252464.5619999999</v>
      </c>
      <c r="I208" s="2">
        <v>315705.47499999998</v>
      </c>
      <c r="J208" t="s">
        <v>688</v>
      </c>
    </row>
    <row r="209" spans="1:10" x14ac:dyDescent="0.2">
      <c r="A209" t="s">
        <v>447</v>
      </c>
      <c r="B209" t="s">
        <v>171</v>
      </c>
      <c r="C209" s="1">
        <v>47.358357273700001</v>
      </c>
      <c r="D209" s="1">
        <v>-101.3982126356</v>
      </c>
      <c r="E209" s="2">
        <v>496.53800000000001</v>
      </c>
      <c r="F209" s="2">
        <v>-20.096</v>
      </c>
      <c r="G209" s="2">
        <f t="shared" si="3"/>
        <v>516.63400000000001</v>
      </c>
      <c r="H209" s="2">
        <v>5247777.1030000001</v>
      </c>
      <c r="I209" s="2">
        <v>318901.43900000001</v>
      </c>
      <c r="J209" t="s">
        <v>689</v>
      </c>
    </row>
    <row r="210" spans="1:10" x14ac:dyDescent="0.2">
      <c r="A210" t="s">
        <v>448</v>
      </c>
      <c r="B210" t="s">
        <v>172</v>
      </c>
      <c r="C210" s="1">
        <v>47.328199840700002</v>
      </c>
      <c r="D210" s="1">
        <v>-101.453025602</v>
      </c>
      <c r="E210" s="2">
        <v>515.23400000000004</v>
      </c>
      <c r="F210" s="2">
        <v>-20.009</v>
      </c>
      <c r="G210" s="2">
        <f t="shared" si="3"/>
        <v>535.24300000000005</v>
      </c>
      <c r="H210" s="2">
        <v>5244554.835</v>
      </c>
      <c r="I210" s="2">
        <v>314656.91600000003</v>
      </c>
      <c r="J210" t="s">
        <v>690</v>
      </c>
    </row>
    <row r="211" spans="1:10" x14ac:dyDescent="0.2">
      <c r="A211" t="s">
        <v>449</v>
      </c>
      <c r="B211" t="s">
        <v>173</v>
      </c>
      <c r="C211" s="1">
        <v>47.27749412</v>
      </c>
      <c r="D211" s="1">
        <v>-101.32701530440001</v>
      </c>
      <c r="E211" s="2">
        <v>501.41</v>
      </c>
      <c r="F211" s="2">
        <v>-20.231000000000002</v>
      </c>
      <c r="G211" s="2">
        <f t="shared" si="3"/>
        <v>521.64100000000008</v>
      </c>
      <c r="H211" s="2">
        <v>5238627.9970000004</v>
      </c>
      <c r="I211" s="2">
        <v>324009.15100000001</v>
      </c>
      <c r="J211" t="s">
        <v>691</v>
      </c>
    </row>
    <row r="212" spans="1:10" x14ac:dyDescent="0.2">
      <c r="A212" t="s">
        <v>450</v>
      </c>
      <c r="B212" t="s">
        <v>174</v>
      </c>
      <c r="C212" s="1">
        <v>47.261831088599997</v>
      </c>
      <c r="D212" s="1">
        <v>-101.0841621296</v>
      </c>
      <c r="E212" s="2">
        <v>499.68299999999999</v>
      </c>
      <c r="F212" s="2">
        <v>-20.690999999999999</v>
      </c>
      <c r="G212" s="2">
        <f t="shared" si="3"/>
        <v>520.37400000000002</v>
      </c>
      <c r="H212" s="2">
        <v>5236367.773</v>
      </c>
      <c r="I212" s="2">
        <v>342328.79800000001</v>
      </c>
      <c r="J212" t="s">
        <v>692</v>
      </c>
    </row>
    <row r="213" spans="1:10" x14ac:dyDescent="0.2">
      <c r="A213" t="s">
        <v>451</v>
      </c>
      <c r="B213" t="s">
        <v>221</v>
      </c>
      <c r="C213" s="1">
        <v>47.328085282000004</v>
      </c>
      <c r="D213" s="1">
        <v>-101.1851425931</v>
      </c>
      <c r="E213" s="2">
        <v>560.29399999999998</v>
      </c>
      <c r="F213" s="2">
        <v>-20.417000000000002</v>
      </c>
      <c r="G213" s="2">
        <f t="shared" si="3"/>
        <v>580.71100000000001</v>
      </c>
      <c r="H213" s="2">
        <v>5243939.45</v>
      </c>
      <c r="I213" s="2">
        <v>334896.14</v>
      </c>
      <c r="J213" t="s">
        <v>693</v>
      </c>
    </row>
    <row r="214" spans="1:10" x14ac:dyDescent="0.2">
      <c r="A214" t="s">
        <v>452</v>
      </c>
      <c r="B214" t="s">
        <v>222</v>
      </c>
      <c r="C214" s="1">
        <v>47.400587535100001</v>
      </c>
      <c r="D214" s="1">
        <v>-101.292026501</v>
      </c>
      <c r="E214" s="2">
        <v>560.41300000000001</v>
      </c>
      <c r="F214" s="2">
        <v>-20.236999999999998</v>
      </c>
      <c r="G214" s="2">
        <f t="shared" si="3"/>
        <v>580.65</v>
      </c>
      <c r="H214" s="2">
        <v>5252228.4539999999</v>
      </c>
      <c r="I214" s="2">
        <v>327057.837</v>
      </c>
      <c r="J214" t="s">
        <v>694</v>
      </c>
    </row>
    <row r="215" spans="1:10" x14ac:dyDescent="0.2">
      <c r="A215" t="s">
        <v>453</v>
      </c>
      <c r="B215" t="s">
        <v>223</v>
      </c>
      <c r="C215" s="1">
        <v>47.458932925600003</v>
      </c>
      <c r="D215" s="1">
        <v>-101.3343360551</v>
      </c>
      <c r="E215" s="2">
        <v>580.39800000000002</v>
      </c>
      <c r="F215" s="2">
        <v>-20.175000000000001</v>
      </c>
      <c r="G215" s="2">
        <f t="shared" si="3"/>
        <v>600.57299999999998</v>
      </c>
      <c r="H215" s="2">
        <v>5258807.1239999998</v>
      </c>
      <c r="I215" s="2">
        <v>324060.21299999999</v>
      </c>
      <c r="J215" t="s">
        <v>695</v>
      </c>
    </row>
    <row r="216" spans="1:10" x14ac:dyDescent="0.2">
      <c r="A216" t="s">
        <v>454</v>
      </c>
      <c r="B216" t="s">
        <v>224</v>
      </c>
      <c r="C216" s="1">
        <v>47.746669983700002</v>
      </c>
      <c r="D216" s="1">
        <v>-100.7139072084</v>
      </c>
      <c r="E216" s="2">
        <v>601.55200000000002</v>
      </c>
      <c r="F216" s="2">
        <v>-21.209</v>
      </c>
      <c r="G216" s="2">
        <f t="shared" si="3"/>
        <v>622.76099999999997</v>
      </c>
      <c r="H216" s="2">
        <v>5289566.7419999996</v>
      </c>
      <c r="I216" s="2">
        <v>371527.38199999998</v>
      </c>
      <c r="J216" t="s">
        <v>696</v>
      </c>
    </row>
    <row r="217" spans="1:10" x14ac:dyDescent="0.2">
      <c r="A217" t="s">
        <v>455</v>
      </c>
      <c r="B217" t="s">
        <v>225</v>
      </c>
      <c r="C217" s="1">
        <v>47.5887728481</v>
      </c>
      <c r="D217" s="1">
        <v>-100.7802627917</v>
      </c>
      <c r="E217" s="2">
        <v>572.15099999999995</v>
      </c>
      <c r="F217" s="2">
        <v>-20.995000000000001</v>
      </c>
      <c r="G217" s="2">
        <f t="shared" si="3"/>
        <v>593.14599999999996</v>
      </c>
      <c r="H217" s="2">
        <v>5272131.2230000002</v>
      </c>
      <c r="I217" s="2">
        <v>366150.39199999999</v>
      </c>
      <c r="J217" t="s">
        <v>697</v>
      </c>
    </row>
    <row r="218" spans="1:10" x14ac:dyDescent="0.2">
      <c r="A218" t="s">
        <v>456</v>
      </c>
      <c r="B218" t="s">
        <v>226</v>
      </c>
      <c r="C218" s="1">
        <v>47.559510532600001</v>
      </c>
      <c r="D218" s="1">
        <v>-100.71599624629999</v>
      </c>
      <c r="E218" s="2">
        <v>559.25300000000004</v>
      </c>
      <c r="F218" s="2">
        <v>-21.100999999999999</v>
      </c>
      <c r="G218" s="2">
        <f t="shared" si="3"/>
        <v>580.35400000000004</v>
      </c>
      <c r="H218" s="2">
        <v>5268770.3320000004</v>
      </c>
      <c r="I218" s="2">
        <v>370910.24599999998</v>
      </c>
      <c r="J218" t="s">
        <v>698</v>
      </c>
    </row>
    <row r="219" spans="1:10" x14ac:dyDescent="0.2">
      <c r="A219" t="s">
        <v>457</v>
      </c>
      <c r="B219" t="s">
        <v>227</v>
      </c>
      <c r="C219" s="1">
        <v>47.401966959900001</v>
      </c>
      <c r="D219" s="1">
        <v>-100.8436198695</v>
      </c>
      <c r="E219" s="2">
        <v>545.27599999999995</v>
      </c>
      <c r="F219" s="2">
        <v>-21.012</v>
      </c>
      <c r="G219" s="2">
        <f t="shared" si="3"/>
        <v>566.28800000000001</v>
      </c>
      <c r="H219" s="2">
        <v>5251482.5389999999</v>
      </c>
      <c r="I219" s="2">
        <v>360894.38099999999</v>
      </c>
      <c r="J219" t="s">
        <v>699</v>
      </c>
    </row>
    <row r="220" spans="1:10" x14ac:dyDescent="0.2">
      <c r="A220" t="s">
        <v>458</v>
      </c>
      <c r="B220" t="s">
        <v>175</v>
      </c>
      <c r="C220" s="1">
        <v>47.384742845200002</v>
      </c>
      <c r="D220" s="1">
        <v>-101.03539371630001</v>
      </c>
      <c r="E220" s="2">
        <v>562.06600000000003</v>
      </c>
      <c r="F220" s="2">
        <v>-20.63</v>
      </c>
      <c r="G220" s="2">
        <f t="shared" si="3"/>
        <v>582.69600000000003</v>
      </c>
      <c r="H220" s="2">
        <v>5249929.142</v>
      </c>
      <c r="I220" s="2">
        <v>346374.98800000001</v>
      </c>
      <c r="J220" t="s">
        <v>700</v>
      </c>
    </row>
    <row r="221" spans="1:10" x14ac:dyDescent="0.2">
      <c r="A221" t="s">
        <v>459</v>
      </c>
      <c r="B221" t="s">
        <v>228</v>
      </c>
      <c r="C221" s="1">
        <v>47.444106962600003</v>
      </c>
      <c r="D221" s="1">
        <v>-101.1846550468</v>
      </c>
      <c r="E221" s="2">
        <v>599.65499999999997</v>
      </c>
      <c r="F221" s="2">
        <v>-20.376000000000001</v>
      </c>
      <c r="G221" s="2">
        <f t="shared" si="3"/>
        <v>620.03099999999995</v>
      </c>
      <c r="H221" s="2">
        <v>5256831.5880000005</v>
      </c>
      <c r="I221" s="2">
        <v>335294.94400000002</v>
      </c>
      <c r="J221" t="s">
        <v>701</v>
      </c>
    </row>
    <row r="222" spans="1:10" x14ac:dyDescent="0.2">
      <c r="A222" t="s">
        <v>460</v>
      </c>
      <c r="B222" t="s">
        <v>229</v>
      </c>
      <c r="C222" s="1">
        <v>47.574817792799998</v>
      </c>
      <c r="D222" s="1">
        <v>-101.2598059489</v>
      </c>
      <c r="E222" s="2">
        <v>548.08900000000006</v>
      </c>
      <c r="F222" s="2">
        <v>-20.303999999999998</v>
      </c>
      <c r="G222" s="2">
        <f t="shared" si="3"/>
        <v>568.39300000000003</v>
      </c>
      <c r="H222" s="2">
        <v>5271519.2740000002</v>
      </c>
      <c r="I222" s="2">
        <v>330052.10399999999</v>
      </c>
      <c r="J222" t="s">
        <v>702</v>
      </c>
    </row>
    <row r="223" spans="1:10" x14ac:dyDescent="0.2">
      <c r="A223" t="s">
        <v>461</v>
      </c>
      <c r="B223" t="s">
        <v>230</v>
      </c>
      <c r="C223" s="1">
        <v>47.646441692400003</v>
      </c>
      <c r="D223" s="1">
        <v>-101.5269114983</v>
      </c>
      <c r="E223" s="2">
        <v>592.02099999999996</v>
      </c>
      <c r="F223" s="2">
        <v>-19.667999999999999</v>
      </c>
      <c r="G223" s="2">
        <f t="shared" si="3"/>
        <v>611.68899999999996</v>
      </c>
      <c r="H223" s="2">
        <v>5280098.449</v>
      </c>
      <c r="I223" s="2">
        <v>310225.06099999999</v>
      </c>
      <c r="J223" t="s">
        <v>703</v>
      </c>
    </row>
    <row r="224" spans="1:10" x14ac:dyDescent="0.2">
      <c r="A224" t="s">
        <v>462</v>
      </c>
      <c r="B224" t="s">
        <v>231</v>
      </c>
      <c r="C224" s="1">
        <v>47.703019749699997</v>
      </c>
      <c r="D224" s="1">
        <v>-101.7002594691</v>
      </c>
      <c r="E224" s="2">
        <v>631.596</v>
      </c>
      <c r="F224" s="2">
        <v>-19.152999999999999</v>
      </c>
      <c r="G224" s="2">
        <f t="shared" si="3"/>
        <v>650.74900000000002</v>
      </c>
      <c r="H224" s="2">
        <v>5286825.0010000002</v>
      </c>
      <c r="I224" s="2">
        <v>297426.45500000002</v>
      </c>
      <c r="J224" t="s">
        <v>704</v>
      </c>
    </row>
    <row r="225" spans="1:10" x14ac:dyDescent="0.2">
      <c r="A225" t="s">
        <v>463</v>
      </c>
      <c r="B225" t="s">
        <v>232</v>
      </c>
      <c r="C225" s="1">
        <v>47.6882045332</v>
      </c>
      <c r="D225" s="1">
        <v>-101.8075089396</v>
      </c>
      <c r="E225" s="2">
        <v>597.49199999999996</v>
      </c>
      <c r="F225" s="2">
        <v>-18.943000000000001</v>
      </c>
      <c r="G225" s="2">
        <f t="shared" si="3"/>
        <v>616.43499999999995</v>
      </c>
      <c r="H225" s="2">
        <v>5285464.8660000004</v>
      </c>
      <c r="I225" s="2">
        <v>289321.47499999998</v>
      </c>
      <c r="J225" t="s">
        <v>705</v>
      </c>
    </row>
    <row r="226" spans="1:10" x14ac:dyDescent="0.2">
      <c r="A226" t="s">
        <v>464</v>
      </c>
      <c r="B226" t="s">
        <v>233</v>
      </c>
      <c r="C226" s="1">
        <v>47.789826300400001</v>
      </c>
      <c r="D226" s="1">
        <v>-101.85067248990001</v>
      </c>
      <c r="E226" s="2">
        <v>634.08900000000006</v>
      </c>
      <c r="F226" s="2">
        <v>-18.768999999999998</v>
      </c>
      <c r="G226" s="2">
        <f t="shared" si="3"/>
        <v>652.85800000000006</v>
      </c>
      <c r="H226" s="2">
        <v>5296876.2209999999</v>
      </c>
      <c r="I226" s="2">
        <v>286498.859</v>
      </c>
      <c r="J226" t="s">
        <v>706</v>
      </c>
    </row>
    <row r="227" spans="1:10" x14ac:dyDescent="0.2">
      <c r="A227" t="s">
        <v>465</v>
      </c>
      <c r="B227" t="s">
        <v>234</v>
      </c>
      <c r="C227" s="1">
        <v>47.789977414399999</v>
      </c>
      <c r="D227" s="1">
        <v>-101.5939218804</v>
      </c>
      <c r="E227" s="2">
        <v>623.84</v>
      </c>
      <c r="F227" s="2">
        <v>-19.346</v>
      </c>
      <c r="G227" s="2">
        <f t="shared" si="3"/>
        <v>643.18600000000004</v>
      </c>
      <c r="H227" s="2">
        <v>5296215.8250000002</v>
      </c>
      <c r="I227" s="2">
        <v>305727.43</v>
      </c>
      <c r="J227" t="s">
        <v>707</v>
      </c>
    </row>
    <row r="228" spans="1:10" x14ac:dyDescent="0.2">
      <c r="A228" t="s">
        <v>466</v>
      </c>
      <c r="B228" t="s">
        <v>235</v>
      </c>
      <c r="C228" s="1">
        <v>47.717583537800003</v>
      </c>
      <c r="D228" s="1">
        <v>-101.4006188888</v>
      </c>
      <c r="E228" s="2">
        <v>591.279</v>
      </c>
      <c r="F228" s="2">
        <v>-19.925999999999998</v>
      </c>
      <c r="G228" s="2">
        <f t="shared" si="3"/>
        <v>611.20500000000004</v>
      </c>
      <c r="H228" s="2">
        <v>5287702.9129999997</v>
      </c>
      <c r="I228" s="2">
        <v>319954.38799999998</v>
      </c>
      <c r="J228" t="s">
        <v>708</v>
      </c>
    </row>
    <row r="229" spans="1:10" x14ac:dyDescent="0.2">
      <c r="A229" t="s">
        <v>467</v>
      </c>
      <c r="B229" t="s">
        <v>236</v>
      </c>
      <c r="C229" s="1">
        <v>47.775588555799999</v>
      </c>
      <c r="D229" s="1">
        <v>-101.0791556577</v>
      </c>
      <c r="E229" s="2">
        <v>588.39800000000002</v>
      </c>
      <c r="F229" s="2">
        <v>-20.564</v>
      </c>
      <c r="G229" s="2">
        <f t="shared" si="3"/>
        <v>608.96199999999999</v>
      </c>
      <c r="H229" s="2">
        <v>5293451.5970000001</v>
      </c>
      <c r="I229" s="2">
        <v>344236.17499999999</v>
      </c>
      <c r="J229" t="s">
        <v>709</v>
      </c>
    </row>
    <row r="230" spans="1:10" x14ac:dyDescent="0.2">
      <c r="A230" t="s">
        <v>468</v>
      </c>
      <c r="B230" t="s">
        <v>237</v>
      </c>
      <c r="C230" s="1">
        <v>47.589084377799999</v>
      </c>
      <c r="D230" s="1">
        <v>-101.0780462116</v>
      </c>
      <c r="E230" s="2">
        <v>556.08600000000001</v>
      </c>
      <c r="F230" s="2">
        <v>-20.579000000000001</v>
      </c>
      <c r="G230" s="2">
        <f t="shared" si="3"/>
        <v>576.66499999999996</v>
      </c>
      <c r="H230" s="2">
        <v>5272722.6119999997</v>
      </c>
      <c r="I230" s="2">
        <v>343763.19400000002</v>
      </c>
      <c r="J230" t="s">
        <v>710</v>
      </c>
    </row>
    <row r="231" spans="1:10" x14ac:dyDescent="0.2">
      <c r="A231" t="s">
        <v>469</v>
      </c>
      <c r="B231" t="s">
        <v>238</v>
      </c>
      <c r="C231" s="1">
        <v>47.703133793299997</v>
      </c>
      <c r="D231" s="1">
        <v>-100.84316966919999</v>
      </c>
      <c r="E231" s="2">
        <v>603.94000000000005</v>
      </c>
      <c r="F231" s="2">
        <v>-20.923999999999999</v>
      </c>
      <c r="G231" s="2">
        <f t="shared" si="3"/>
        <v>624.86400000000003</v>
      </c>
      <c r="H231" s="2">
        <v>5284951.0329999998</v>
      </c>
      <c r="I231" s="2">
        <v>361723.10700000002</v>
      </c>
      <c r="J231" t="s">
        <v>711</v>
      </c>
    </row>
    <row r="232" spans="1:10" x14ac:dyDescent="0.2">
      <c r="A232" t="s">
        <v>470</v>
      </c>
      <c r="B232" t="s">
        <v>239</v>
      </c>
      <c r="C232" s="1">
        <v>47.775578367000001</v>
      </c>
      <c r="D232" s="1">
        <v>-100.97162601399999</v>
      </c>
      <c r="E232" s="2">
        <v>614.077</v>
      </c>
      <c r="F232" s="2">
        <v>-20.756</v>
      </c>
      <c r="G232" s="2">
        <f t="shared" si="3"/>
        <v>634.83299999999997</v>
      </c>
      <c r="H232" s="2">
        <v>5293239.5070000002</v>
      </c>
      <c r="I232" s="2">
        <v>352291.61800000002</v>
      </c>
      <c r="J232" t="s">
        <v>712</v>
      </c>
    </row>
    <row r="233" spans="1:10" x14ac:dyDescent="0.2">
      <c r="A233" t="s">
        <v>471</v>
      </c>
      <c r="B233" t="s">
        <v>176</v>
      </c>
      <c r="C233" s="1">
        <v>47.7468873905</v>
      </c>
      <c r="D233" s="1">
        <v>-102.59707935589999</v>
      </c>
      <c r="E233" s="2">
        <v>697.04700000000003</v>
      </c>
      <c r="F233" s="2">
        <v>-17.831</v>
      </c>
      <c r="G233" s="2">
        <f t="shared" si="3"/>
        <v>714.87800000000004</v>
      </c>
      <c r="H233" s="2">
        <v>5294436.8689999999</v>
      </c>
      <c r="I233" s="2">
        <v>230380.997</v>
      </c>
      <c r="J233" t="s">
        <v>713</v>
      </c>
    </row>
    <row r="234" spans="1:10" x14ac:dyDescent="0.2">
      <c r="A234" t="s">
        <v>472</v>
      </c>
      <c r="B234" t="s">
        <v>177</v>
      </c>
      <c r="C234" s="1">
        <v>47.649579140500002</v>
      </c>
      <c r="D234" s="1">
        <v>-102.90198593149999</v>
      </c>
      <c r="E234" s="2">
        <v>688.23299999999995</v>
      </c>
      <c r="F234" s="2">
        <v>-17.579999999999998</v>
      </c>
      <c r="G234" s="2">
        <f t="shared" si="3"/>
        <v>705.81299999999999</v>
      </c>
      <c r="H234" s="2">
        <v>5284732.8530000001</v>
      </c>
      <c r="I234" s="2">
        <v>206984.51699999999</v>
      </c>
      <c r="J234" t="s">
        <v>714</v>
      </c>
    </row>
    <row r="235" spans="1:10" x14ac:dyDescent="0.2">
      <c r="A235" t="s">
        <v>473</v>
      </c>
      <c r="B235" t="s">
        <v>178</v>
      </c>
      <c r="C235" s="1">
        <v>48.517659543999997</v>
      </c>
      <c r="D235" s="1">
        <v>-102.7772330401</v>
      </c>
      <c r="E235" s="2">
        <v>712.29100000000005</v>
      </c>
      <c r="F235" s="2">
        <v>-18.318999999999999</v>
      </c>
      <c r="G235" s="2">
        <f t="shared" si="3"/>
        <v>730.61</v>
      </c>
      <c r="H235" s="2">
        <v>5380730.7070000004</v>
      </c>
      <c r="I235" s="2">
        <v>221090.36600000001</v>
      </c>
      <c r="J235" t="s">
        <v>715</v>
      </c>
    </row>
    <row r="236" spans="1:10" x14ac:dyDescent="0.2">
      <c r="A236" t="s">
        <v>474</v>
      </c>
      <c r="B236" t="s">
        <v>179</v>
      </c>
      <c r="C236" s="1">
        <v>48.295617630300001</v>
      </c>
      <c r="D236" s="1">
        <v>-102.76421940749999</v>
      </c>
      <c r="E236" s="2">
        <v>644.07799999999997</v>
      </c>
      <c r="F236" s="2">
        <v>-18.181000000000001</v>
      </c>
      <c r="G236" s="2">
        <f t="shared" si="3"/>
        <v>662.25900000000001</v>
      </c>
      <c r="H236" s="2">
        <v>5356008.7889999999</v>
      </c>
      <c r="I236" s="2">
        <v>220837.011</v>
      </c>
      <c r="J236" t="s">
        <v>716</v>
      </c>
    </row>
    <row r="237" spans="1:10" x14ac:dyDescent="0.2">
      <c r="A237" t="s">
        <v>475</v>
      </c>
      <c r="B237" t="s">
        <v>180</v>
      </c>
      <c r="C237" s="1">
        <v>47.487119968400002</v>
      </c>
      <c r="D237" s="1">
        <v>-102.9062552189</v>
      </c>
      <c r="E237" s="2">
        <v>820.33600000000001</v>
      </c>
      <c r="F237" s="2">
        <v>-17.375</v>
      </c>
      <c r="G237" s="2">
        <f t="shared" si="3"/>
        <v>837.71100000000001</v>
      </c>
      <c r="H237" s="2">
        <v>5266697.4730000002</v>
      </c>
      <c r="I237" s="2">
        <v>205754.19099999999</v>
      </c>
      <c r="J237" t="s">
        <v>717</v>
      </c>
    </row>
    <row r="238" spans="1:10" x14ac:dyDescent="0.2">
      <c r="A238" t="s">
        <v>476</v>
      </c>
      <c r="B238" t="s">
        <v>181</v>
      </c>
      <c r="C238" s="1">
        <v>47.492897110000001</v>
      </c>
      <c r="D238" s="1">
        <v>-102.50324245589999</v>
      </c>
      <c r="E238" s="2">
        <v>585.41600000000005</v>
      </c>
      <c r="F238" s="2">
        <v>-17.823</v>
      </c>
      <c r="G238" s="2">
        <f t="shared" si="3"/>
        <v>603.23900000000003</v>
      </c>
      <c r="H238" s="2">
        <v>5265890.6239999998</v>
      </c>
      <c r="I238" s="2">
        <v>236137.367</v>
      </c>
      <c r="J238" t="s">
        <v>718</v>
      </c>
    </row>
    <row r="239" spans="1:10" x14ac:dyDescent="0.2">
      <c r="A239" t="s">
        <v>477</v>
      </c>
      <c r="B239" t="s">
        <v>182</v>
      </c>
      <c r="C239" s="1">
        <v>47.549599435600001</v>
      </c>
      <c r="D239" s="1">
        <v>-102.7942030004</v>
      </c>
      <c r="E239" s="2">
        <v>738.37300000000005</v>
      </c>
      <c r="F239" s="2">
        <v>-17.545000000000002</v>
      </c>
      <c r="G239" s="2">
        <f t="shared" si="3"/>
        <v>755.91800000000001</v>
      </c>
      <c r="H239" s="2">
        <v>5273221.2130000005</v>
      </c>
      <c r="I239" s="2">
        <v>214533.19399999999</v>
      </c>
      <c r="J239" t="s">
        <v>719</v>
      </c>
    </row>
    <row r="240" spans="1:10" x14ac:dyDescent="0.2">
      <c r="A240" t="s">
        <v>478</v>
      </c>
      <c r="B240" t="s">
        <v>183</v>
      </c>
      <c r="C240" s="1">
        <v>47.458717550099998</v>
      </c>
      <c r="D240" s="1">
        <v>-102.87637034159999</v>
      </c>
      <c r="E240" s="2">
        <v>755.03</v>
      </c>
      <c r="F240" s="2">
        <v>-17.387</v>
      </c>
      <c r="G240" s="2">
        <f t="shared" si="3"/>
        <v>772.41699999999992</v>
      </c>
      <c r="H240" s="2">
        <v>5263428.7170000002</v>
      </c>
      <c r="I240" s="2">
        <v>207847.432</v>
      </c>
      <c r="J240" t="s">
        <v>720</v>
      </c>
    </row>
    <row r="242" spans="2:2" x14ac:dyDescent="0.2">
      <c r="B242" s="3" t="s">
        <v>724</v>
      </c>
    </row>
    <row r="243" spans="2:2" x14ac:dyDescent="0.2">
      <c r="B243" t="s">
        <v>721</v>
      </c>
    </row>
    <row r="244" spans="2:2" x14ac:dyDescent="0.2">
      <c r="B244" t="s">
        <v>722</v>
      </c>
    </row>
    <row r="245" spans="2:2" x14ac:dyDescent="0.2">
      <c r="B245" t="s">
        <v>723</v>
      </c>
    </row>
  </sheetData>
  <printOptions gridLines="1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coordset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hamilton</cp:lastModifiedBy>
  <dcterms:created xsi:type="dcterms:W3CDTF">2021-12-20T13:52:12Z</dcterms:created>
  <dcterms:modified xsi:type="dcterms:W3CDTF">2021-12-20T13:52:12Z</dcterms:modified>
</cp:coreProperties>
</file>