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9020" windowHeight="12915"/>
  </bookViews>
  <sheets>
    <sheet name="Kentucky_All" sheetId="2" r:id="rId1"/>
  </sheets>
  <definedNames>
    <definedName name="_xlnm.Database">#REF!</definedName>
  </definedNames>
  <calcPr calcId="125725"/>
</workbook>
</file>

<file path=xl/calcChain.xml><?xml version="1.0" encoding="utf-8"?>
<calcChain xmlns="http://schemas.openxmlformats.org/spreadsheetml/2006/main">
  <c r="F1131" i="2"/>
  <c r="F1130"/>
  <c r="F1129"/>
  <c r="F1128"/>
  <c r="F1127"/>
  <c r="F1126"/>
  <c r="F1125"/>
  <c r="F1124"/>
  <c r="F1123"/>
  <c r="F1122"/>
  <c r="F1121"/>
  <c r="F1120"/>
  <c r="F1119"/>
  <c r="F1118"/>
  <c r="F1117"/>
  <c r="F1116"/>
  <c r="F1115"/>
  <c r="F1114"/>
  <c r="F1113"/>
  <c r="F1112"/>
  <c r="F1111"/>
  <c r="F1110"/>
  <c r="F1109"/>
  <c r="F1108"/>
  <c r="F1107"/>
  <c r="F1106"/>
  <c r="F1105"/>
  <c r="F1104"/>
  <c r="F1103"/>
  <c r="F1102"/>
  <c r="F1101"/>
  <c r="F1100"/>
  <c r="F1099"/>
  <c r="F1098"/>
  <c r="F1097"/>
  <c r="F1096"/>
  <c r="F1095"/>
  <c r="F1094"/>
  <c r="F1093"/>
  <c r="F1092"/>
  <c r="F1091"/>
  <c r="F1090"/>
  <c r="F1089"/>
  <c r="F1088"/>
  <c r="F1087"/>
  <c r="F1086"/>
  <c r="F1085"/>
  <c r="F1084"/>
  <c r="F1083"/>
  <c r="F1082"/>
  <c r="F1081"/>
  <c r="F1080"/>
  <c r="F1079"/>
  <c r="F1078"/>
  <c r="F1077"/>
  <c r="F1076"/>
  <c r="F1075"/>
  <c r="F1074"/>
  <c r="F1073"/>
  <c r="F1072"/>
  <c r="F1071"/>
  <c r="F1070"/>
  <c r="F1069"/>
  <c r="F1068"/>
  <c r="F1067"/>
  <c r="F1066"/>
  <c r="F1065"/>
  <c r="F1064"/>
  <c r="F1063"/>
  <c r="F1062"/>
  <c r="F1061"/>
  <c r="F1060"/>
  <c r="F1059"/>
  <c r="F1058"/>
  <c r="F1057"/>
  <c r="F1056"/>
  <c r="F1055"/>
  <c r="F1054"/>
  <c r="F1053"/>
  <c r="F1052"/>
  <c r="F1051"/>
  <c r="F1050"/>
  <c r="F1049"/>
  <c r="F1048"/>
  <c r="F1047"/>
  <c r="F1046"/>
  <c r="F1045"/>
  <c r="F1044"/>
  <c r="F1043"/>
  <c r="F1042"/>
  <c r="F1041"/>
  <c r="F1040"/>
  <c r="F1039"/>
  <c r="F1038"/>
  <c r="F1037"/>
  <c r="F1036"/>
  <c r="F1035"/>
  <c r="F1034"/>
  <c r="F1033"/>
  <c r="F1032"/>
  <c r="F1031"/>
  <c r="F1030"/>
  <c r="F1029"/>
  <c r="F1028"/>
  <c r="F1027"/>
  <c r="F1026"/>
  <c r="F1025"/>
  <c r="F1024"/>
  <c r="F1023"/>
  <c r="F1022"/>
  <c r="F1021"/>
  <c r="F1020"/>
  <c r="F1019"/>
  <c r="F1018"/>
  <c r="F1017"/>
  <c r="F1016"/>
  <c r="F1015"/>
  <c r="F1014"/>
  <c r="F1013"/>
  <c r="F1012"/>
  <c r="F1011"/>
  <c r="F1010"/>
  <c r="F1009"/>
  <c r="F1008"/>
  <c r="F1007"/>
  <c r="F1006"/>
  <c r="F1005"/>
  <c r="F1004"/>
  <c r="F1003"/>
  <c r="F1002"/>
  <c r="F1001"/>
  <c r="F1000"/>
  <c r="F999"/>
  <c r="F998"/>
  <c r="F997"/>
  <c r="F996"/>
  <c r="F995"/>
  <c r="F994"/>
  <c r="F993"/>
  <c r="F992"/>
  <c r="F991"/>
  <c r="F990"/>
  <c r="F989"/>
  <c r="F988"/>
  <c r="F987"/>
  <c r="F986"/>
  <c r="F985"/>
  <c r="F984"/>
  <c r="F983"/>
  <c r="F982"/>
  <c r="F981"/>
  <c r="F980"/>
  <c r="F979"/>
  <c r="F978"/>
  <c r="F977"/>
  <c r="F976"/>
  <c r="F975"/>
  <c r="F974"/>
  <c r="F973"/>
  <c r="F972"/>
  <c r="F971"/>
  <c r="F970"/>
  <c r="F969"/>
  <c r="F968"/>
  <c r="F967"/>
  <c r="F966"/>
  <c r="F965"/>
  <c r="F964"/>
  <c r="F963"/>
  <c r="F962"/>
  <c r="F961"/>
  <c r="F960"/>
  <c r="F959"/>
  <c r="F958"/>
  <c r="F957"/>
  <c r="F956"/>
  <c r="F955"/>
  <c r="F954"/>
  <c r="F953"/>
  <c r="F952"/>
  <c r="F951"/>
  <c r="F950"/>
  <c r="F949"/>
  <c r="F948"/>
  <c r="F947"/>
  <c r="F946"/>
  <c r="F945"/>
  <c r="F944"/>
  <c r="F943"/>
  <c r="F942"/>
  <c r="F941"/>
  <c r="F940"/>
  <c r="F939"/>
  <c r="F938"/>
  <c r="F937"/>
  <c r="F936"/>
  <c r="F935"/>
  <c r="F934"/>
  <c r="F933"/>
  <c r="F932"/>
  <c r="F931"/>
  <c r="F930"/>
  <c r="F929"/>
  <c r="F928"/>
  <c r="F927"/>
  <c r="F926"/>
  <c r="F925"/>
  <c r="F924"/>
  <c r="F923"/>
  <c r="F922"/>
  <c r="F921"/>
  <c r="F920"/>
  <c r="F919"/>
  <c r="F918"/>
  <c r="F917"/>
  <c r="F916"/>
  <c r="F915"/>
  <c r="F914"/>
  <c r="F913"/>
  <c r="F912"/>
  <c r="F911"/>
  <c r="F910"/>
  <c r="F909"/>
  <c r="F908"/>
  <c r="F907"/>
  <c r="F906"/>
  <c r="F905"/>
  <c r="F904"/>
  <c r="F903"/>
  <c r="F902"/>
  <c r="F901"/>
  <c r="F900"/>
  <c r="F899"/>
  <c r="F898"/>
  <c r="F897"/>
  <c r="F896"/>
  <c r="F895"/>
  <c r="F894"/>
  <c r="F893"/>
  <c r="F892"/>
  <c r="F891"/>
  <c r="F890"/>
  <c r="F889"/>
  <c r="F888"/>
  <c r="F887"/>
  <c r="F886"/>
  <c r="F885"/>
  <c r="F884"/>
  <c r="F883"/>
  <c r="F882"/>
  <c r="F881"/>
  <c r="F880"/>
  <c r="F879"/>
  <c r="F878"/>
  <c r="F877"/>
  <c r="F876"/>
  <c r="F875"/>
  <c r="F874"/>
  <c r="F873"/>
  <c r="F872"/>
  <c r="F871"/>
  <c r="F870"/>
  <c r="F869"/>
  <c r="F868"/>
  <c r="F867"/>
  <c r="F866"/>
  <c r="F865"/>
  <c r="F864"/>
  <c r="F863"/>
  <c r="F862"/>
  <c r="F861"/>
  <c r="F860"/>
  <c r="F859"/>
  <c r="F858"/>
  <c r="F857"/>
  <c r="F856"/>
  <c r="F855"/>
  <c r="F854"/>
  <c r="F853"/>
  <c r="F852"/>
  <c r="F851"/>
  <c r="F850"/>
  <c r="F849"/>
  <c r="F848"/>
  <c r="F847"/>
  <c r="F846"/>
  <c r="F845"/>
  <c r="F844"/>
  <c r="F843"/>
  <c r="F842"/>
  <c r="F841"/>
  <c r="F840"/>
  <c r="F839"/>
  <c r="F838"/>
  <c r="F837"/>
  <c r="F836"/>
  <c r="F835"/>
  <c r="F834"/>
  <c r="F833"/>
  <c r="F832"/>
  <c r="F831"/>
  <c r="F830"/>
  <c r="F829"/>
  <c r="F828"/>
  <c r="F827"/>
  <c r="F826"/>
  <c r="F825"/>
  <c r="F824"/>
  <c r="F823"/>
  <c r="F822"/>
  <c r="F821"/>
  <c r="F820"/>
  <c r="F819"/>
  <c r="F818"/>
  <c r="F817"/>
  <c r="F816"/>
  <c r="F815"/>
  <c r="F814"/>
  <c r="F813"/>
  <c r="F812"/>
  <c r="F811"/>
  <c r="F810"/>
  <c r="F809"/>
  <c r="F808"/>
  <c r="F807"/>
  <c r="F806"/>
  <c r="F805"/>
  <c r="F804"/>
  <c r="F803"/>
  <c r="F802"/>
  <c r="F801"/>
  <c r="F800"/>
  <c r="F799"/>
  <c r="F798"/>
  <c r="F797"/>
  <c r="F796"/>
  <c r="F795"/>
  <c r="F794"/>
  <c r="F793"/>
  <c r="F792"/>
  <c r="F791"/>
  <c r="F790"/>
  <c r="F789"/>
  <c r="F788"/>
  <c r="F787"/>
  <c r="F786"/>
  <c r="F785"/>
  <c r="F784"/>
  <c r="F783"/>
  <c r="F782"/>
  <c r="F781"/>
  <c r="F780"/>
  <c r="F779"/>
  <c r="F778"/>
  <c r="F777"/>
  <c r="F776"/>
  <c r="F775"/>
  <c r="F774"/>
  <c r="F773"/>
  <c r="F772"/>
  <c r="F771"/>
  <c r="F770"/>
  <c r="F769"/>
  <c r="F768"/>
  <c r="F767"/>
  <c r="F766"/>
  <c r="F765"/>
  <c r="F764"/>
  <c r="F763"/>
  <c r="F762"/>
  <c r="F761"/>
  <c r="F760"/>
  <c r="F759"/>
  <c r="F758"/>
  <c r="F757"/>
  <c r="F756"/>
  <c r="F755"/>
  <c r="F754"/>
  <c r="F753"/>
  <c r="F752"/>
  <c r="F751"/>
  <c r="F750"/>
  <c r="F749"/>
  <c r="F748"/>
  <c r="F747"/>
  <c r="F746"/>
  <c r="F745"/>
  <c r="F744"/>
  <c r="F743"/>
  <c r="F742"/>
  <c r="F741"/>
  <c r="F740"/>
  <c r="F739"/>
  <c r="F738"/>
  <c r="F737"/>
  <c r="F736"/>
  <c r="F735"/>
  <c r="F734"/>
  <c r="F733"/>
  <c r="F732"/>
  <c r="F731"/>
  <c r="F730"/>
  <c r="F729"/>
  <c r="F728"/>
  <c r="F727"/>
  <c r="F726"/>
  <c r="F725"/>
  <c r="F724"/>
  <c r="F723"/>
  <c r="F722"/>
  <c r="F721"/>
  <c r="F720"/>
  <c r="F719"/>
  <c r="F718"/>
  <c r="F717"/>
  <c r="F716"/>
  <c r="F715"/>
  <c r="F714"/>
  <c r="F713"/>
  <c r="F712"/>
  <c r="F711"/>
  <c r="F710"/>
  <c r="F709"/>
  <c r="F708"/>
  <c r="F707"/>
  <c r="F706"/>
  <c r="F705"/>
  <c r="F704"/>
  <c r="F703"/>
  <c r="F702"/>
  <c r="F701"/>
  <c r="F700"/>
  <c r="F699"/>
  <c r="F698"/>
  <c r="F697"/>
  <c r="F696"/>
  <c r="F695"/>
  <c r="F694"/>
  <c r="F693"/>
  <c r="F692"/>
  <c r="F691"/>
  <c r="F690"/>
  <c r="F689"/>
  <c r="F688"/>
  <c r="F687"/>
  <c r="F686"/>
  <c r="F685"/>
  <c r="F684"/>
  <c r="F683"/>
  <c r="F682"/>
  <c r="F681"/>
  <c r="F680"/>
  <c r="F679"/>
  <c r="F678"/>
  <c r="F677"/>
  <c r="F676"/>
  <c r="F675"/>
  <c r="F674"/>
  <c r="F673"/>
  <c r="F672"/>
  <c r="F671"/>
  <c r="F670"/>
  <c r="F669"/>
  <c r="F668"/>
  <c r="F667"/>
  <c r="F666"/>
  <c r="F665"/>
  <c r="F664"/>
  <c r="F663"/>
  <c r="F662"/>
  <c r="F661"/>
  <c r="F660"/>
  <c r="F659"/>
  <c r="F658"/>
  <c r="F657"/>
  <c r="F656"/>
  <c r="F655"/>
  <c r="F654"/>
  <c r="F653"/>
  <c r="F652"/>
  <c r="F651"/>
  <c r="F650"/>
  <c r="F649"/>
  <c r="F648"/>
  <c r="F647"/>
  <c r="F646"/>
  <c r="F645"/>
  <c r="F644"/>
  <c r="F643"/>
  <c r="F642"/>
  <c r="F641"/>
  <c r="F640"/>
  <c r="F639"/>
  <c r="F638"/>
  <c r="F637"/>
  <c r="F636"/>
  <c r="F635"/>
  <c r="F634"/>
  <c r="F633"/>
  <c r="F632"/>
  <c r="F631"/>
  <c r="F630"/>
  <c r="F629"/>
  <c r="F628"/>
  <c r="F627"/>
  <c r="F626"/>
  <c r="F625"/>
  <c r="F624"/>
  <c r="F623"/>
  <c r="F622"/>
  <c r="F621"/>
  <c r="F620"/>
  <c r="F619"/>
  <c r="F618"/>
  <c r="F617"/>
  <c r="F616"/>
  <c r="F615"/>
  <c r="F614"/>
  <c r="F613"/>
  <c r="F612"/>
  <c r="F611"/>
  <c r="F610"/>
  <c r="F609"/>
  <c r="F608"/>
  <c r="F607"/>
  <c r="F606"/>
  <c r="F605"/>
  <c r="F604"/>
  <c r="F603"/>
  <c r="F602"/>
  <c r="F601"/>
  <c r="F600"/>
  <c r="F599"/>
  <c r="F598"/>
  <c r="F597"/>
  <c r="F596"/>
  <c r="F595"/>
  <c r="F594"/>
  <c r="F593"/>
  <c r="F592"/>
  <c r="F591"/>
  <c r="F590"/>
  <c r="F589"/>
  <c r="F588"/>
  <c r="F587"/>
  <c r="F586"/>
  <c r="F585"/>
  <c r="F584"/>
  <c r="F583"/>
  <c r="F582"/>
  <c r="F581"/>
  <c r="F580"/>
  <c r="F579"/>
  <c r="F578"/>
  <c r="F577"/>
  <c r="F576"/>
  <c r="F575"/>
  <c r="F574"/>
  <c r="F573"/>
  <c r="F572"/>
  <c r="F571"/>
  <c r="F570"/>
  <c r="F569"/>
  <c r="F568"/>
  <c r="F567"/>
  <c r="F566"/>
  <c r="F565"/>
  <c r="F564"/>
  <c r="F563"/>
  <c r="F562"/>
  <c r="F561"/>
  <c r="F560"/>
  <c r="F559"/>
  <c r="F558"/>
  <c r="F557"/>
  <c r="F556"/>
  <c r="F555"/>
  <c r="F554"/>
  <c r="F553"/>
  <c r="F552"/>
  <c r="F551"/>
  <c r="F550"/>
  <c r="F549"/>
  <c r="F548"/>
  <c r="F547"/>
  <c r="F546"/>
  <c r="F545"/>
  <c r="F544"/>
  <c r="F543"/>
  <c r="F542"/>
  <c r="F541"/>
  <c r="F540"/>
  <c r="F539"/>
  <c r="F538"/>
  <c r="F537"/>
  <c r="F536"/>
  <c r="F535"/>
  <c r="F534"/>
  <c r="F533"/>
  <c r="F532"/>
  <c r="F531"/>
  <c r="F530"/>
  <c r="F529"/>
  <c r="F528"/>
  <c r="F527"/>
  <c r="F526"/>
  <c r="F525"/>
  <c r="F524"/>
  <c r="F523"/>
  <c r="F522"/>
  <c r="F521"/>
  <c r="F520"/>
  <c r="F519"/>
  <c r="F518"/>
  <c r="F517"/>
  <c r="F516"/>
  <c r="F515"/>
  <c r="F514"/>
  <c r="F513"/>
  <c r="F512"/>
  <c r="F511"/>
  <c r="F510"/>
  <c r="F509"/>
  <c r="F508"/>
  <c r="F507"/>
  <c r="F506"/>
  <c r="F505"/>
  <c r="F504"/>
  <c r="F503"/>
  <c r="F502"/>
  <c r="F501"/>
  <c r="F500"/>
  <c r="F499"/>
  <c r="F498"/>
  <c r="F497"/>
  <c r="F496"/>
  <c r="F495"/>
  <c r="F494"/>
  <c r="F493"/>
  <c r="F492"/>
  <c r="F491"/>
  <c r="F490"/>
  <c r="F489"/>
  <c r="F488"/>
  <c r="F487"/>
  <c r="F486"/>
  <c r="F485"/>
  <c r="F484"/>
  <c r="F483"/>
  <c r="F482"/>
  <c r="F481"/>
  <c r="F480"/>
  <c r="F479"/>
  <c r="F478"/>
  <c r="F477"/>
  <c r="F476"/>
  <c r="F475"/>
  <c r="F474"/>
  <c r="F473"/>
  <c r="F472"/>
  <c r="F471"/>
  <c r="F470"/>
  <c r="F469"/>
  <c r="F468"/>
  <c r="F467"/>
  <c r="F466"/>
  <c r="F465"/>
  <c r="F464"/>
  <c r="F463"/>
  <c r="F462"/>
  <c r="F461"/>
  <c r="F460"/>
  <c r="F459"/>
  <c r="F458"/>
  <c r="F457"/>
  <c r="F456"/>
  <c r="F455"/>
  <c r="F454"/>
  <c r="F453"/>
  <c r="F452"/>
  <c r="F451"/>
  <c r="F450"/>
  <c r="F449"/>
  <c r="F448"/>
  <c r="F447"/>
  <c r="F446"/>
  <c r="F445"/>
  <c r="F444"/>
  <c r="F443"/>
  <c r="F442"/>
  <c r="F441"/>
  <c r="F440"/>
  <c r="F439"/>
  <c r="F438"/>
  <c r="F437"/>
  <c r="F436"/>
  <c r="F435"/>
  <c r="F434"/>
  <c r="F433"/>
  <c r="F432"/>
  <c r="F431"/>
  <c r="F430"/>
  <c r="F429"/>
  <c r="F428"/>
  <c r="F427"/>
  <c r="F426"/>
  <c r="F425"/>
  <c r="F424"/>
  <c r="F423"/>
  <c r="F422"/>
  <c r="F421"/>
  <c r="F420"/>
  <c r="F419"/>
  <c r="F418"/>
  <c r="F417"/>
  <c r="F416"/>
  <c r="F415"/>
  <c r="F414"/>
  <c r="F413"/>
  <c r="F412"/>
  <c r="F411"/>
  <c r="F410"/>
  <c r="F409"/>
  <c r="F408"/>
  <c r="F407"/>
  <c r="F406"/>
  <c r="F405"/>
  <c r="F404"/>
  <c r="F403"/>
  <c r="F402"/>
  <c r="F401"/>
  <c r="F400"/>
  <c r="F399"/>
  <c r="F398"/>
  <c r="F397"/>
  <c r="F396"/>
  <c r="F395"/>
  <c r="F394"/>
  <c r="F393"/>
  <c r="F392"/>
  <c r="F391"/>
  <c r="F390"/>
  <c r="F389"/>
  <c r="F388"/>
  <c r="F387"/>
  <c r="F386"/>
  <c r="F385"/>
  <c r="F384"/>
  <c r="F383"/>
  <c r="F382"/>
  <c r="F381"/>
  <c r="F380"/>
  <c r="F379"/>
  <c r="F378"/>
  <c r="F377"/>
  <c r="F376"/>
  <c r="F375"/>
  <c r="F374"/>
  <c r="F373"/>
  <c r="F372"/>
  <c r="F371"/>
  <c r="F370"/>
  <c r="F369"/>
  <c r="F368"/>
  <c r="F367"/>
  <c r="F366"/>
  <c r="F365"/>
  <c r="F364"/>
  <c r="F363"/>
  <c r="F362"/>
  <c r="F361"/>
  <c r="F360"/>
  <c r="F359"/>
  <c r="F358"/>
  <c r="F357"/>
  <c r="F356"/>
  <c r="F355"/>
  <c r="F354"/>
  <c r="F353"/>
  <c r="F352"/>
  <c r="F351"/>
  <c r="F350"/>
  <c r="F349"/>
  <c r="F348"/>
  <c r="F347"/>
  <c r="F346"/>
  <c r="F345"/>
  <c r="F344"/>
  <c r="F343"/>
  <c r="F342"/>
  <c r="F341"/>
  <c r="F340"/>
  <c r="F339"/>
  <c r="F338"/>
  <c r="F337"/>
  <c r="F336"/>
  <c r="F335"/>
  <c r="F334"/>
  <c r="F333"/>
  <c r="F332"/>
  <c r="F331"/>
  <c r="F330"/>
  <c r="F329"/>
  <c r="F328"/>
  <c r="F327"/>
  <c r="F326"/>
  <c r="F325"/>
  <c r="F324"/>
  <c r="F323"/>
  <c r="F322"/>
  <c r="F321"/>
  <c r="F320"/>
  <c r="F319"/>
  <c r="F318"/>
  <c r="F317"/>
  <c r="F316"/>
  <c r="F315"/>
  <c r="F314"/>
  <c r="F313"/>
  <c r="F312"/>
  <c r="F311"/>
  <c r="F310"/>
  <c r="F309"/>
  <c r="F308"/>
  <c r="F307"/>
  <c r="F306"/>
  <c r="F305"/>
  <c r="F304"/>
  <c r="F303"/>
  <c r="F302"/>
  <c r="F301"/>
  <c r="F300"/>
  <c r="F299"/>
  <c r="F298"/>
  <c r="F297"/>
  <c r="F296"/>
  <c r="F295"/>
  <c r="F294"/>
  <c r="F293"/>
  <c r="F292"/>
  <c r="F291"/>
  <c r="F290"/>
  <c r="F289"/>
  <c r="F288"/>
  <c r="F287"/>
  <c r="F286"/>
  <c r="F285"/>
  <c r="F284"/>
  <c r="F283"/>
  <c r="F282"/>
  <c r="F281"/>
  <c r="F280"/>
  <c r="F279"/>
  <c r="F278"/>
  <c r="F277"/>
  <c r="F276"/>
  <c r="F275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F2"/>
  <c r="J30" s="1"/>
  <c r="M4"/>
  <c r="M3"/>
  <c r="M2"/>
  <c r="J20" l="1"/>
  <c r="L20" s="1"/>
  <c r="J25"/>
  <c r="J15"/>
  <c r="J10"/>
  <c r="L10" s="1"/>
  <c r="M14"/>
  <c r="L30"/>
  <c r="K13"/>
  <c r="K14" s="1"/>
  <c r="K7"/>
  <c r="M23"/>
  <c r="M28"/>
  <c r="M7"/>
  <c r="M13"/>
  <c r="M18"/>
  <c r="K23"/>
  <c r="K28"/>
  <c r="K29" s="1"/>
  <c r="L15"/>
  <c r="M24"/>
  <c r="M29"/>
  <c r="K18"/>
  <c r="K19" s="1"/>
  <c r="M8"/>
  <c r="M19"/>
  <c r="L25"/>
  <c r="K24"/>
  <c r="J9" l="1"/>
  <c r="L9" s="1"/>
  <c r="K8"/>
</calcChain>
</file>

<file path=xl/sharedStrings.xml><?xml version="1.0" encoding="utf-8"?>
<sst xmlns="http://schemas.openxmlformats.org/spreadsheetml/2006/main" count="1183" uniqueCount="83">
  <si>
    <t>NORTHING</t>
  </si>
  <si>
    <t>EASTING</t>
  </si>
  <si>
    <t>ELEVATION</t>
  </si>
  <si>
    <t>DESCRIPTIO</t>
  </si>
  <si>
    <t>short grass</t>
  </si>
  <si>
    <t>brush</t>
  </si>
  <si>
    <t>tall grass</t>
  </si>
  <si>
    <t>plowed field</t>
  </si>
  <si>
    <t>woods</t>
  </si>
  <si>
    <t>tallgrass</t>
  </si>
  <si>
    <t>Summary of Vertical Accuracy QAQC</t>
  </si>
  <si>
    <t>FVA Required:</t>
  </si>
  <si>
    <t>1.96 * 9.25 cm / 2.54 cm/inch / 12 inch/ft =</t>
  </si>
  <si>
    <t>feet</t>
  </si>
  <si>
    <t>SVA Target:</t>
  </si>
  <si>
    <t>CVA Target:</t>
  </si>
  <si>
    <t>FVA - Open Terrain</t>
  </si>
  <si>
    <t>Verical Accuracy RMSE (feet) =</t>
  </si>
  <si>
    <t>Points</t>
  </si>
  <si>
    <t>Vertical Accuracy RMSE (cm) =</t>
  </si>
  <si>
    <t>Skew</t>
  </si>
  <si>
    <t>FVA =</t>
  </si>
  <si>
    <t>95th Percentile =</t>
  </si>
  <si>
    <t>SVA - Trees (Woods)</t>
  </si>
  <si>
    <t>CVA - All Check Points</t>
  </si>
  <si>
    <t>Difference</t>
  </si>
  <si>
    <t>CP401</t>
  </si>
  <si>
    <t>CP402</t>
  </si>
  <si>
    <t>CP403</t>
  </si>
  <si>
    <t>CP404</t>
  </si>
  <si>
    <t>CP405</t>
  </si>
  <si>
    <t>CP406</t>
  </si>
  <si>
    <t>CP407</t>
  </si>
  <si>
    <t>CP408</t>
  </si>
  <si>
    <t>CP409</t>
  </si>
  <si>
    <t>CP410</t>
  </si>
  <si>
    <t>CP411</t>
  </si>
  <si>
    <t>CP412</t>
  </si>
  <si>
    <t>CP413</t>
  </si>
  <si>
    <t>CP414</t>
  </si>
  <si>
    <t>CP415</t>
  </si>
  <si>
    <t>CP416</t>
  </si>
  <si>
    <t>CP417</t>
  </si>
  <si>
    <t>CP418</t>
  </si>
  <si>
    <t>CP419</t>
  </si>
  <si>
    <t>CP420</t>
  </si>
  <si>
    <t>CP421</t>
  </si>
  <si>
    <t>CP422</t>
  </si>
  <si>
    <t>CP423</t>
  </si>
  <si>
    <t>CP424</t>
  </si>
  <si>
    <t>CP425</t>
  </si>
  <si>
    <t>CP426</t>
  </si>
  <si>
    <t>CP427</t>
  </si>
  <si>
    <t>CP428</t>
  </si>
  <si>
    <t>CP429</t>
  </si>
  <si>
    <t>CP430</t>
  </si>
  <si>
    <t>CP431</t>
  </si>
  <si>
    <t>CP432</t>
  </si>
  <si>
    <t>CP433</t>
  </si>
  <si>
    <t>CP434</t>
  </si>
  <si>
    <t>CP435</t>
  </si>
  <si>
    <t>LiDAR Elev.</t>
  </si>
  <si>
    <t>urban</t>
  </si>
  <si>
    <t>urban asph</t>
  </si>
  <si>
    <t>urban cnc</t>
  </si>
  <si>
    <t>urban grass</t>
  </si>
  <si>
    <t>urban gravel</t>
  </si>
  <si>
    <t>urban grvl</t>
  </si>
  <si>
    <t>urban pavement</t>
  </si>
  <si>
    <t>urban pvmt</t>
  </si>
  <si>
    <t>urban pvnt</t>
  </si>
  <si>
    <t>lawn</t>
  </si>
  <si>
    <t>low crop</t>
  </si>
  <si>
    <t>low crop row</t>
  </si>
  <si>
    <t>low grass</t>
  </si>
  <si>
    <t>lowcroprow</t>
  </si>
  <si>
    <t>lowgras</t>
  </si>
  <si>
    <t>lowgrass</t>
  </si>
  <si>
    <t>plowod field</t>
  </si>
  <si>
    <t>crop row</t>
  </si>
  <si>
    <t>high grass</t>
  </si>
  <si>
    <t>SVA - Low Vegetation (lawn, low grass, low crop, plowed field, short grass)</t>
  </si>
  <si>
    <t>SVA - High Vegetation (brush, tall grass, high grass, crop row)</t>
  </si>
</sst>
</file>

<file path=xl/styles.xml><?xml version="1.0" encoding="utf-8"?>
<styleSheet xmlns="http://schemas.openxmlformats.org/spreadsheetml/2006/main">
  <numFmts count="2">
    <numFmt numFmtId="164" formatCode="0.00000000000"/>
    <numFmt numFmtId="165" formatCode="0.000"/>
  </numFmts>
  <fonts count="21">
    <font>
      <sz val="10"/>
      <name val="Arial"/>
    </font>
    <font>
      <sz val="10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5" fillId="0" borderId="0" applyNumberFormat="0" applyFill="0" applyBorder="0" applyAlignment="0" applyProtection="0"/>
    <xf numFmtId="0" fontId="6" fillId="0" borderId="12" applyNumberFormat="0" applyFill="0" applyAlignment="0" applyProtection="0"/>
    <xf numFmtId="0" fontId="7" fillId="0" borderId="13" applyNumberFormat="0" applyFill="0" applyAlignment="0" applyProtection="0"/>
    <xf numFmtId="0" fontId="8" fillId="0" borderId="14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15" applyNumberFormat="0" applyAlignment="0" applyProtection="0"/>
    <xf numFmtId="0" fontId="13" fillId="6" borderId="16" applyNumberFormat="0" applyAlignment="0" applyProtection="0"/>
    <xf numFmtId="0" fontId="14" fillId="6" borderId="15" applyNumberFormat="0" applyAlignment="0" applyProtection="0"/>
    <xf numFmtId="0" fontId="15" fillId="0" borderId="17" applyNumberFormat="0" applyFill="0" applyAlignment="0" applyProtection="0"/>
    <xf numFmtId="0" fontId="16" fillId="7" borderId="18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20" applyNumberFormat="0" applyFill="0" applyAlignment="0" applyProtection="0"/>
    <xf numFmtId="0" fontId="2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0" fillId="32" borderId="0" applyNumberFormat="0" applyBorder="0" applyAlignment="0" applyProtection="0"/>
    <xf numFmtId="0" fontId="1" fillId="0" borderId="0"/>
    <xf numFmtId="0" fontId="1" fillId="8" borderId="19" applyNumberFormat="0" applyFont="0" applyAlignment="0" applyProtection="0"/>
  </cellStyleXfs>
  <cellXfs count="37">
    <xf numFmtId="0" fontId="0" fillId="0" borderId="0" xfId="0"/>
    <xf numFmtId="1" fontId="0" fillId="0" borderId="0" xfId="0" applyNumberFormat="1"/>
    <xf numFmtId="2" fontId="0" fillId="0" borderId="0" xfId="0" applyNumberFormat="1"/>
    <xf numFmtId="164" fontId="0" fillId="0" borderId="0" xfId="0" applyNumberFormat="1"/>
    <xf numFmtId="0" fontId="4" fillId="0" borderId="4" xfId="0" applyFont="1" applyBorder="1" applyAlignment="1">
      <alignment horizontal="right"/>
    </xf>
    <xf numFmtId="0" fontId="0" fillId="0" borderId="0" xfId="0" applyBorder="1" applyAlignment="1">
      <alignment horizontal="center"/>
    </xf>
    <xf numFmtId="1" fontId="4" fillId="0" borderId="5" xfId="0" applyNumberFormat="1" applyFont="1" applyBorder="1"/>
    <xf numFmtId="0" fontId="0" fillId="0" borderId="6" xfId="0" applyBorder="1"/>
    <xf numFmtId="0" fontId="0" fillId="0" borderId="7" xfId="0" applyBorder="1"/>
    <xf numFmtId="1" fontId="0" fillId="0" borderId="8" xfId="0" applyNumberFormat="1" applyBorder="1"/>
    <xf numFmtId="0" fontId="3" fillId="0" borderId="9" xfId="0" applyFont="1" applyBorder="1"/>
    <xf numFmtId="0" fontId="0" fillId="0" borderId="10" xfId="0" applyBorder="1"/>
    <xf numFmtId="0" fontId="0" fillId="0" borderId="11" xfId="0" applyBorder="1"/>
    <xf numFmtId="0" fontId="4" fillId="0" borderId="4" xfId="0" applyFont="1" applyBorder="1"/>
    <xf numFmtId="0" fontId="4" fillId="0" borderId="0" xfId="0" applyFont="1" applyBorder="1"/>
    <xf numFmtId="1" fontId="4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/>
    <xf numFmtId="0" fontId="0" fillId="0" borderId="5" xfId="0" applyBorder="1"/>
    <xf numFmtId="165" fontId="4" fillId="0" borderId="0" xfId="0" applyNumberFormat="1" applyFont="1" applyBorder="1"/>
    <xf numFmtId="0" fontId="4" fillId="0" borderId="0" xfId="0" applyFont="1" applyBorder="1" applyAlignment="1">
      <alignment horizontal="right"/>
    </xf>
    <xf numFmtId="0" fontId="0" fillId="0" borderId="4" xfId="0" applyBorder="1"/>
    <xf numFmtId="1" fontId="3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center"/>
    </xf>
    <xf numFmtId="2" fontId="3" fillId="0" borderId="0" xfId="0" applyNumberFormat="1" applyFont="1" applyBorder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0" fillId="0" borderId="8" xfId="0" applyBorder="1"/>
    <xf numFmtId="1" fontId="3" fillId="0" borderId="4" xfId="0" applyNumberFormat="1" applyFont="1" applyBorder="1" applyAlignment="1">
      <alignment horizontal="right"/>
    </xf>
    <xf numFmtId="1" fontId="0" fillId="0" borderId="5" xfId="0" applyNumberFormat="1" applyBorder="1"/>
    <xf numFmtId="1" fontId="4" fillId="0" borderId="4" xfId="0" applyNumberFormat="1" applyFont="1" applyBorder="1" applyAlignment="1">
      <alignment horizontal="right"/>
    </xf>
    <xf numFmtId="2" fontId="3" fillId="0" borderId="1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5" fontId="0" fillId="0" borderId="0" xfId="0" applyNumberFormat="1"/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31"/>
  <sheetViews>
    <sheetView tabSelected="1" workbookViewId="0">
      <selection activeCell="G8" sqref="G8"/>
    </sheetView>
  </sheetViews>
  <sheetFormatPr defaultRowHeight="12.75"/>
  <cols>
    <col min="1" max="1" width="13" customWidth="1"/>
    <col min="2" max="2" width="11" customWidth="1"/>
    <col min="3" max="3" width="11.7109375" customWidth="1"/>
    <col min="4" max="4" width="11.28515625" customWidth="1"/>
    <col min="5" max="5" width="17.85546875" customWidth="1"/>
    <col min="6" max="6" width="9.140625" style="36"/>
    <col min="8" max="8" width="14.42578125" customWidth="1"/>
    <col min="11" max="11" width="11.140625" customWidth="1"/>
  </cols>
  <sheetData>
    <row r="1" spans="1:14">
      <c r="A1" s="2" t="s">
        <v>0</v>
      </c>
      <c r="B1" s="2" t="s">
        <v>1</v>
      </c>
      <c r="C1" s="2" t="s">
        <v>2</v>
      </c>
      <c r="D1" s="1" t="s">
        <v>3</v>
      </c>
      <c r="E1" s="3" t="s">
        <v>61</v>
      </c>
      <c r="F1" s="36" t="s">
        <v>25</v>
      </c>
      <c r="H1" s="32" t="s">
        <v>10</v>
      </c>
      <c r="I1" s="33"/>
      <c r="J1" s="33"/>
      <c r="K1" s="33"/>
      <c r="L1" s="33"/>
      <c r="M1" s="33"/>
      <c r="N1" s="34"/>
    </row>
    <row r="2" spans="1:14">
      <c r="A2" s="2">
        <v>3504023.4</v>
      </c>
      <c r="B2" s="2">
        <v>4541458.1500000004</v>
      </c>
      <c r="C2" s="2">
        <v>591.23</v>
      </c>
      <c r="D2" s="1" t="s">
        <v>26</v>
      </c>
      <c r="E2" s="3">
        <v>591.21912667000004</v>
      </c>
      <c r="F2" s="36">
        <f>ROUND(E2-C2,3)</f>
        <v>-1.0999999999999999E-2</v>
      </c>
      <c r="G2" s="36"/>
      <c r="H2" s="4" t="s">
        <v>11</v>
      </c>
      <c r="I2" s="35" t="s">
        <v>12</v>
      </c>
      <c r="J2" s="35"/>
      <c r="K2" s="35"/>
      <c r="L2" s="35"/>
      <c r="M2" s="5">
        <f>ROUND(1.96*9.25/2.54/12,3)</f>
        <v>0.59499999999999997</v>
      </c>
      <c r="N2" s="6" t="s">
        <v>13</v>
      </c>
    </row>
    <row r="3" spans="1:14">
      <c r="A3" s="2">
        <v>3521311.91</v>
      </c>
      <c r="B3" s="2">
        <v>4450864.66</v>
      </c>
      <c r="C3" s="2">
        <v>585.38</v>
      </c>
      <c r="D3" s="1" t="s">
        <v>27</v>
      </c>
      <c r="E3" s="3">
        <v>585.27614765199996</v>
      </c>
      <c r="F3" s="36">
        <f t="shared" ref="F3:F66" si="0">ROUND(E3-C3,3)</f>
        <v>-0.104</v>
      </c>
      <c r="G3" s="36"/>
      <c r="H3" s="4" t="s">
        <v>14</v>
      </c>
      <c r="I3" s="35" t="s">
        <v>12</v>
      </c>
      <c r="J3" s="35"/>
      <c r="K3" s="35"/>
      <c r="L3" s="35"/>
      <c r="M3" s="5">
        <f>ROUND(1.96*9.25/2.54/12,3)</f>
        <v>0.59499999999999997</v>
      </c>
      <c r="N3" s="6" t="s">
        <v>13</v>
      </c>
    </row>
    <row r="4" spans="1:14">
      <c r="A4" s="2">
        <v>3573635.57</v>
      </c>
      <c r="B4" s="2">
        <v>4417215.62</v>
      </c>
      <c r="C4" s="2">
        <v>462.8</v>
      </c>
      <c r="D4" s="1" t="s">
        <v>28</v>
      </c>
      <c r="E4" s="3">
        <v>462.69335081700001</v>
      </c>
      <c r="F4" s="36">
        <f t="shared" si="0"/>
        <v>-0.107</v>
      </c>
      <c r="H4" s="4" t="s">
        <v>15</v>
      </c>
      <c r="I4" s="35" t="s">
        <v>12</v>
      </c>
      <c r="J4" s="35"/>
      <c r="K4" s="35"/>
      <c r="L4" s="35"/>
      <c r="M4" s="5">
        <f>ROUND(1.96*9.25/2.54/12,3)</f>
        <v>0.59499999999999997</v>
      </c>
      <c r="N4" s="6" t="s">
        <v>13</v>
      </c>
    </row>
    <row r="5" spans="1:14">
      <c r="A5" s="2">
        <v>3573799.47</v>
      </c>
      <c r="B5" s="2">
        <v>4469239.7300000004</v>
      </c>
      <c r="C5" s="2">
        <v>490.53</v>
      </c>
      <c r="D5" s="1" t="s">
        <v>29</v>
      </c>
      <c r="E5" s="3">
        <v>490.05130686699999</v>
      </c>
      <c r="F5" s="36">
        <f t="shared" si="0"/>
        <v>-0.47899999999999998</v>
      </c>
      <c r="H5" s="7"/>
      <c r="I5" s="8"/>
      <c r="J5" s="8"/>
      <c r="K5" s="8"/>
      <c r="L5" s="8"/>
      <c r="M5" s="8"/>
      <c r="N5" s="9"/>
    </row>
    <row r="6" spans="1:14">
      <c r="A6" s="2">
        <v>3540881.14</v>
      </c>
      <c r="B6" s="2">
        <v>4520345.49</v>
      </c>
      <c r="C6" s="2">
        <v>693.03</v>
      </c>
      <c r="D6" s="1" t="s">
        <v>30</v>
      </c>
      <c r="E6" s="3">
        <v>692.66915553000001</v>
      </c>
      <c r="F6" s="36">
        <f t="shared" si="0"/>
        <v>-0.36099999999999999</v>
      </c>
      <c r="H6" s="10" t="s">
        <v>16</v>
      </c>
      <c r="I6" s="11"/>
      <c r="J6" s="11"/>
      <c r="K6" s="11"/>
      <c r="L6" s="11"/>
      <c r="M6" s="11"/>
      <c r="N6" s="12"/>
    </row>
    <row r="7" spans="1:14">
      <c r="A7" s="2">
        <v>3551410.9</v>
      </c>
      <c r="B7" s="2">
        <v>4558964.55</v>
      </c>
      <c r="C7" s="2">
        <v>609.14</v>
      </c>
      <c r="D7" s="1" t="s">
        <v>31</v>
      </c>
      <c r="E7" s="3">
        <v>609.41274104900003</v>
      </c>
      <c r="F7" s="36">
        <f t="shared" si="0"/>
        <v>0.27300000000000002</v>
      </c>
      <c r="H7" s="13"/>
      <c r="I7" s="14"/>
      <c r="J7" s="15" t="s">
        <v>17</v>
      </c>
      <c r="K7" s="14">
        <f>SQRT(SUMSQ(F2:F314)/COUNTA(F2:F314))</f>
        <v>0.24223751974960633</v>
      </c>
      <c r="L7" s="16" t="s">
        <v>18</v>
      </c>
      <c r="M7" s="17">
        <f>COUNT(F2:F314)</f>
        <v>313</v>
      </c>
      <c r="N7" s="18"/>
    </row>
    <row r="8" spans="1:14">
      <c r="A8" s="2">
        <v>3534961.78</v>
      </c>
      <c r="B8" s="2">
        <v>4602900.53</v>
      </c>
      <c r="C8" s="2">
        <v>542.87</v>
      </c>
      <c r="D8" s="1" t="s">
        <v>32</v>
      </c>
      <c r="E8" s="3">
        <v>542.64280175800002</v>
      </c>
      <c r="F8" s="36">
        <f t="shared" si="0"/>
        <v>-0.22700000000000001</v>
      </c>
      <c r="H8" s="13"/>
      <c r="I8" s="14"/>
      <c r="J8" s="15" t="s">
        <v>19</v>
      </c>
      <c r="K8" s="19">
        <f>K7*12*2.54</f>
        <v>7.3833996019680015</v>
      </c>
      <c r="L8" s="20" t="s">
        <v>20</v>
      </c>
      <c r="M8" s="17">
        <f>SKEW(F2:F314)</f>
        <v>-0.17973226470860401</v>
      </c>
      <c r="N8" s="18"/>
    </row>
    <row r="9" spans="1:14">
      <c r="A9" s="2">
        <v>3573427.24</v>
      </c>
      <c r="B9" s="2">
        <v>4609727.6399999997</v>
      </c>
      <c r="C9" s="2">
        <v>663.54</v>
      </c>
      <c r="D9" s="1" t="s">
        <v>33</v>
      </c>
      <c r="E9" s="3">
        <v>663.59975395200001</v>
      </c>
      <c r="F9" s="36">
        <f t="shared" si="0"/>
        <v>0.06</v>
      </c>
      <c r="H9" s="21"/>
      <c r="I9" s="22" t="s">
        <v>21</v>
      </c>
      <c r="J9" s="23">
        <f>K7*1.96</f>
        <v>0.47478553870922841</v>
      </c>
      <c r="K9" s="24" t="s">
        <v>13</v>
      </c>
      <c r="L9" s="25" t="str">
        <f>IF(J9&lt;M2,"PASS","FAIL")</f>
        <v>PASS</v>
      </c>
      <c r="M9" s="17"/>
      <c r="N9" s="18"/>
    </row>
    <row r="10" spans="1:14">
      <c r="A10" s="2">
        <v>3617160.82</v>
      </c>
      <c r="B10" s="2">
        <v>4590265.0999999996</v>
      </c>
      <c r="C10" s="2">
        <v>414.8</v>
      </c>
      <c r="D10" s="1" t="s">
        <v>34</v>
      </c>
      <c r="E10" s="3">
        <v>414.793695689</v>
      </c>
      <c r="F10" s="36">
        <f t="shared" si="0"/>
        <v>-6.0000000000000001E-3</v>
      </c>
      <c r="H10" s="21"/>
      <c r="I10" s="26" t="s">
        <v>22</v>
      </c>
      <c r="J10" s="27">
        <f>ROUND(PERCENTILE(F2:F314,0.95),3)</f>
        <v>0.34499999999999997</v>
      </c>
      <c r="K10" s="25" t="s">
        <v>13</v>
      </c>
      <c r="L10" s="25" t="str">
        <f>IF(J10&lt;M2,"PASS","FAIL")</f>
        <v>PASS</v>
      </c>
      <c r="M10" s="17"/>
      <c r="N10" s="18"/>
    </row>
    <row r="11" spans="1:14">
      <c r="A11" s="2">
        <v>3582993.24</v>
      </c>
      <c r="B11" s="2">
        <v>4517134.62</v>
      </c>
      <c r="C11" s="2">
        <v>442.59</v>
      </c>
      <c r="D11" s="1" t="s">
        <v>35</v>
      </c>
      <c r="E11" s="3">
        <v>442.212172635</v>
      </c>
      <c r="F11" s="36">
        <f t="shared" si="0"/>
        <v>-0.378</v>
      </c>
      <c r="H11" s="7"/>
      <c r="I11" s="8"/>
      <c r="J11" s="8"/>
      <c r="K11" s="8"/>
      <c r="L11" s="8"/>
      <c r="M11" s="8"/>
      <c r="N11" s="28"/>
    </row>
    <row r="12" spans="1:14">
      <c r="A12" s="2">
        <v>3612273.37</v>
      </c>
      <c r="B12" s="2">
        <v>4477338.41</v>
      </c>
      <c r="C12" s="2">
        <v>427.59</v>
      </c>
      <c r="D12" s="1" t="s">
        <v>36</v>
      </c>
      <c r="E12" s="3">
        <v>427.17762566099998</v>
      </c>
      <c r="F12" s="36">
        <f t="shared" si="0"/>
        <v>-0.41199999999999998</v>
      </c>
      <c r="H12" s="10" t="s">
        <v>81</v>
      </c>
      <c r="I12" s="11"/>
      <c r="J12" s="11"/>
      <c r="K12" s="11"/>
      <c r="L12" s="11"/>
      <c r="M12" s="11"/>
      <c r="N12" s="12"/>
    </row>
    <row r="13" spans="1:14">
      <c r="A13" s="2">
        <v>3620699.19</v>
      </c>
      <c r="B13" s="2">
        <v>4426768.95</v>
      </c>
      <c r="C13" s="2">
        <v>401.18</v>
      </c>
      <c r="D13" s="1" t="s">
        <v>37</v>
      </c>
      <c r="E13" s="3">
        <v>401.16838822599999</v>
      </c>
      <c r="F13" s="36">
        <f t="shared" si="0"/>
        <v>-1.2E-2</v>
      </c>
      <c r="H13" s="13"/>
      <c r="I13" s="14"/>
      <c r="J13" s="15" t="s">
        <v>17</v>
      </c>
      <c r="K13" s="14">
        <f>SQRT(SUMSQ(F315:F576)/COUNTA(F315:F576))</f>
        <v>0.30153494094497069</v>
      </c>
      <c r="L13" s="16" t="s">
        <v>18</v>
      </c>
      <c r="M13" s="17">
        <f>COUNT(F315:F576)</f>
        <v>262</v>
      </c>
      <c r="N13" s="18"/>
    </row>
    <row r="14" spans="1:14">
      <c r="A14" s="2">
        <v>3686452.62</v>
      </c>
      <c r="B14" s="2">
        <v>4406256</v>
      </c>
      <c r="C14" s="2">
        <v>490.82</v>
      </c>
      <c r="D14" s="1" t="s">
        <v>38</v>
      </c>
      <c r="E14" s="3">
        <v>490.90434944200001</v>
      </c>
      <c r="F14" s="36">
        <f t="shared" si="0"/>
        <v>8.4000000000000005E-2</v>
      </c>
      <c r="H14" s="13"/>
      <c r="I14" s="14"/>
      <c r="J14" s="15" t="s">
        <v>19</v>
      </c>
      <c r="K14" s="19">
        <f>K13*12*2.54</f>
        <v>9.1907850000027072</v>
      </c>
      <c r="L14" s="20" t="s">
        <v>20</v>
      </c>
      <c r="M14" s="17">
        <f>SKEW(F315:F576)</f>
        <v>-9.839213797189468E-2</v>
      </c>
      <c r="N14" s="18"/>
    </row>
    <row r="15" spans="1:14">
      <c r="A15" s="2">
        <v>3608793.99</v>
      </c>
      <c r="B15" s="2">
        <v>4511290.01</v>
      </c>
      <c r="C15" s="2">
        <v>417.74</v>
      </c>
      <c r="D15" s="1" t="s">
        <v>39</v>
      </c>
      <c r="E15" s="3">
        <v>418.03056317900001</v>
      </c>
      <c r="F15" s="36">
        <f t="shared" si="0"/>
        <v>0.29099999999999998</v>
      </c>
      <c r="H15" s="29"/>
      <c r="I15" s="26" t="s">
        <v>22</v>
      </c>
      <c r="J15" s="27">
        <f>ROUND(PERCENTILE(F315:F576,0.95),3)</f>
        <v>0.54300000000000004</v>
      </c>
      <c r="K15" s="25" t="s">
        <v>13</v>
      </c>
      <c r="L15" s="25" t="str">
        <f>IF(J15&lt;M3,"PASS","FAIL")</f>
        <v>PASS</v>
      </c>
      <c r="M15" s="17"/>
      <c r="N15" s="18"/>
    </row>
    <row r="16" spans="1:14">
      <c r="A16" s="2">
        <v>3645825.23</v>
      </c>
      <c r="B16" s="2">
        <v>4542615.41</v>
      </c>
      <c r="C16" s="2">
        <v>413.6</v>
      </c>
      <c r="D16" s="1" t="s">
        <v>40</v>
      </c>
      <c r="E16" s="3">
        <v>413.712570476</v>
      </c>
      <c r="F16" s="36">
        <f t="shared" si="0"/>
        <v>0.113</v>
      </c>
      <c r="H16" s="7"/>
      <c r="I16" s="8"/>
      <c r="J16" s="8"/>
      <c r="K16" s="8"/>
      <c r="L16" s="8"/>
      <c r="M16" s="8"/>
      <c r="N16" s="28"/>
    </row>
    <row r="17" spans="1:14">
      <c r="A17" s="2">
        <v>3653350.74</v>
      </c>
      <c r="B17" s="2">
        <v>4592271.18</v>
      </c>
      <c r="C17" s="2">
        <v>414.25</v>
      </c>
      <c r="D17" s="1" t="s">
        <v>41</v>
      </c>
      <c r="E17" s="3">
        <v>414.298326191</v>
      </c>
      <c r="F17" s="36">
        <f t="shared" si="0"/>
        <v>4.8000000000000001E-2</v>
      </c>
      <c r="H17" s="10" t="s">
        <v>82</v>
      </c>
      <c r="I17" s="11"/>
      <c r="J17" s="11"/>
      <c r="K17" s="11"/>
      <c r="L17" s="11"/>
      <c r="M17" s="11"/>
      <c r="N17" s="12"/>
    </row>
    <row r="18" spans="1:14">
      <c r="A18" s="2">
        <v>3640409.04</v>
      </c>
      <c r="B18" s="2">
        <v>4642730.58</v>
      </c>
      <c r="C18" s="2">
        <v>573.32000000000005</v>
      </c>
      <c r="D18" s="1" t="s">
        <v>42</v>
      </c>
      <c r="E18" s="3">
        <v>573.19155388199999</v>
      </c>
      <c r="F18" s="36">
        <f t="shared" si="0"/>
        <v>-0.128</v>
      </c>
      <c r="H18" s="13"/>
      <c r="I18" s="14"/>
      <c r="J18" s="15" t="s">
        <v>17</v>
      </c>
      <c r="K18" s="14">
        <f>SQRT(SUMSQ(F577:F977)/COUNTA(F577:F977))</f>
        <v>0.32230839385304533</v>
      </c>
      <c r="L18" s="17" t="s">
        <v>18</v>
      </c>
      <c r="M18" s="17">
        <f>COUNT(F577:F977)</f>
        <v>401</v>
      </c>
      <c r="N18" s="18"/>
    </row>
    <row r="19" spans="1:14">
      <c r="A19" s="2">
        <v>3641772.22</v>
      </c>
      <c r="B19" s="2">
        <v>4695259.1100000003</v>
      </c>
      <c r="C19" s="2">
        <v>637.71</v>
      </c>
      <c r="D19" s="1" t="s">
        <v>43</v>
      </c>
      <c r="E19" s="3">
        <v>637.73304755200002</v>
      </c>
      <c r="F19" s="36">
        <f t="shared" si="0"/>
        <v>2.3E-2</v>
      </c>
      <c r="H19" s="13"/>
      <c r="I19" s="14"/>
      <c r="J19" s="15" t="s">
        <v>19</v>
      </c>
      <c r="K19" s="19">
        <f>K18*12*2.54</f>
        <v>9.8239598446408216</v>
      </c>
      <c r="L19" s="14" t="s">
        <v>20</v>
      </c>
      <c r="M19" s="17">
        <f>SKEW(F577:F977)</f>
        <v>-0.33975213359720591</v>
      </c>
      <c r="N19" s="30"/>
    </row>
    <row r="20" spans="1:14">
      <c r="A20" s="2">
        <v>3711249.72</v>
      </c>
      <c r="B20" s="2">
        <v>4620615.8899999997</v>
      </c>
      <c r="C20" s="2">
        <v>427.39</v>
      </c>
      <c r="D20" s="1" t="s">
        <v>44</v>
      </c>
      <c r="E20" s="3">
        <v>427.50428824900001</v>
      </c>
      <c r="F20" s="36">
        <f t="shared" si="0"/>
        <v>0.114</v>
      </c>
      <c r="H20" s="29"/>
      <c r="I20" s="26" t="s">
        <v>22</v>
      </c>
      <c r="J20" s="27">
        <f>ROUND(PERCENTILE(F577:F977,0.95),3)</f>
        <v>0.58499999999999996</v>
      </c>
      <c r="K20" s="25" t="s">
        <v>13</v>
      </c>
      <c r="L20" s="25" t="str">
        <f>IF(J20&lt;M3,"PASS","FAIL")</f>
        <v>PASS</v>
      </c>
      <c r="M20" s="17"/>
      <c r="N20" s="18"/>
    </row>
    <row r="21" spans="1:14">
      <c r="A21" s="2">
        <v>3702039.11</v>
      </c>
      <c r="B21" s="2">
        <v>4580005.74</v>
      </c>
      <c r="C21" s="2">
        <v>415.57</v>
      </c>
      <c r="D21" s="1" t="s">
        <v>45</v>
      </c>
      <c r="E21" s="3">
        <v>415.855969125</v>
      </c>
      <c r="F21" s="36">
        <f t="shared" si="0"/>
        <v>0.28599999999999998</v>
      </c>
      <c r="H21" s="7"/>
      <c r="I21" s="8"/>
      <c r="J21" s="8"/>
      <c r="K21" s="8"/>
      <c r="L21" s="8"/>
      <c r="M21" s="8"/>
      <c r="N21" s="28"/>
    </row>
    <row r="22" spans="1:14">
      <c r="A22" s="2">
        <v>3691655.95</v>
      </c>
      <c r="B22" s="2">
        <v>4527824.57</v>
      </c>
      <c r="C22" s="2">
        <v>381.9</v>
      </c>
      <c r="D22" s="1" t="s">
        <v>46</v>
      </c>
      <c r="E22" s="3">
        <v>382.42609615200001</v>
      </c>
      <c r="F22" s="36">
        <f t="shared" si="0"/>
        <v>0.52600000000000002</v>
      </c>
      <c r="H22" s="10" t="s">
        <v>23</v>
      </c>
      <c r="I22" s="11"/>
      <c r="J22" s="11"/>
      <c r="K22" s="11"/>
      <c r="L22" s="11"/>
      <c r="M22" s="11"/>
      <c r="N22" s="12"/>
    </row>
    <row r="23" spans="1:14">
      <c r="A23" s="2">
        <v>3709838.74</v>
      </c>
      <c r="B23" s="2">
        <v>4478059.9800000004</v>
      </c>
      <c r="C23" s="2">
        <v>378.27</v>
      </c>
      <c r="D23" s="1" t="s">
        <v>47</v>
      </c>
      <c r="E23" s="3">
        <v>378.51543489199997</v>
      </c>
      <c r="F23" s="36">
        <f t="shared" si="0"/>
        <v>0.245</v>
      </c>
      <c r="H23" s="13"/>
      <c r="I23" s="14"/>
      <c r="J23" s="15" t="s">
        <v>17</v>
      </c>
      <c r="K23" s="14">
        <f>SQRT(SUMSQ(F978:F1131)/COUNTA(F978:F1131))</f>
        <v>0.33894496354377107</v>
      </c>
      <c r="L23" s="17" t="s">
        <v>18</v>
      </c>
      <c r="M23" s="17">
        <f>COUNT(F978:F1131)</f>
        <v>154</v>
      </c>
      <c r="N23" s="18"/>
    </row>
    <row r="24" spans="1:14">
      <c r="A24" s="2">
        <v>3711847.75</v>
      </c>
      <c r="B24" s="2">
        <v>4433481.6900000004</v>
      </c>
      <c r="C24" s="2">
        <v>410.08</v>
      </c>
      <c r="D24" s="1" t="s">
        <v>48</v>
      </c>
      <c r="E24" s="3">
        <v>409.78396204299997</v>
      </c>
      <c r="F24" s="36">
        <f t="shared" si="0"/>
        <v>-0.29599999999999999</v>
      </c>
      <c r="H24" s="13"/>
      <c r="I24" s="14"/>
      <c r="J24" s="15" t="s">
        <v>19</v>
      </c>
      <c r="K24" s="19">
        <f>K23*12*2.54</f>
        <v>10.331042488814141</v>
      </c>
      <c r="L24" s="14" t="s">
        <v>20</v>
      </c>
      <c r="M24" s="17">
        <f>SKEW(F978:F1131)</f>
        <v>-0.48333767161459212</v>
      </c>
      <c r="N24" s="30"/>
    </row>
    <row r="25" spans="1:14">
      <c r="A25" s="2">
        <v>3720834.24</v>
      </c>
      <c r="B25" s="2">
        <v>4376847.76</v>
      </c>
      <c r="C25" s="2">
        <v>407.38</v>
      </c>
      <c r="D25" s="1" t="s">
        <v>49</v>
      </c>
      <c r="E25" s="3">
        <v>407.05854684899998</v>
      </c>
      <c r="F25" s="36">
        <f t="shared" si="0"/>
        <v>-0.32100000000000001</v>
      </c>
      <c r="H25" s="31"/>
      <c r="I25" s="26" t="s">
        <v>22</v>
      </c>
      <c r="J25" s="27">
        <f>ROUND(PERCENTILE(F978:F1131,0.95),3)</f>
        <v>0.56699999999999995</v>
      </c>
      <c r="K25" s="25" t="s">
        <v>13</v>
      </c>
      <c r="L25" s="25" t="str">
        <f>IF(J25&lt;M3,"PASS","FAIL")</f>
        <v>PASS</v>
      </c>
      <c r="M25" s="17"/>
      <c r="N25" s="18"/>
    </row>
    <row r="26" spans="1:14">
      <c r="A26" s="2">
        <v>3776013.04</v>
      </c>
      <c r="B26" s="2">
        <v>4430820.82</v>
      </c>
      <c r="C26" s="2">
        <v>391.13</v>
      </c>
      <c r="D26" s="1" t="s">
        <v>50</v>
      </c>
      <c r="E26" s="3">
        <v>391.619053759</v>
      </c>
      <c r="F26" s="36">
        <f t="shared" si="0"/>
        <v>0.48899999999999999</v>
      </c>
      <c r="H26" s="21"/>
      <c r="I26" s="17"/>
      <c r="J26" s="17"/>
      <c r="K26" s="17"/>
      <c r="L26" s="17"/>
      <c r="M26" s="17"/>
      <c r="N26" s="18"/>
    </row>
    <row r="27" spans="1:14">
      <c r="A27" s="2">
        <v>3764530.44</v>
      </c>
      <c r="B27" s="2">
        <v>4487788.7300000004</v>
      </c>
      <c r="C27" s="2">
        <v>410.95</v>
      </c>
      <c r="D27" s="1" t="s">
        <v>51</v>
      </c>
      <c r="E27" s="3">
        <v>411.02431496100002</v>
      </c>
      <c r="F27" s="36">
        <f t="shared" si="0"/>
        <v>7.3999999999999996E-2</v>
      </c>
      <c r="H27" s="10" t="s">
        <v>24</v>
      </c>
      <c r="I27" s="11"/>
      <c r="J27" s="11"/>
      <c r="K27" s="11"/>
      <c r="L27" s="11"/>
      <c r="M27" s="11"/>
      <c r="N27" s="12"/>
    </row>
    <row r="28" spans="1:14">
      <c r="A28" s="2">
        <v>3740832.47</v>
      </c>
      <c r="B28" s="2">
        <v>4513815.34</v>
      </c>
      <c r="C28" s="2">
        <v>410.43</v>
      </c>
      <c r="D28" s="1" t="s">
        <v>52</v>
      </c>
      <c r="E28" s="3">
        <v>410.48583345700001</v>
      </c>
      <c r="F28" s="36">
        <f t="shared" si="0"/>
        <v>5.6000000000000001E-2</v>
      </c>
      <c r="H28" s="13"/>
      <c r="I28" s="14"/>
      <c r="J28" s="15" t="s">
        <v>17</v>
      </c>
      <c r="K28" s="14">
        <f>SQRT(SUMSQ(F2:F1131)/COUNTA(F2:F1131))</f>
        <v>0.29976021833387972</v>
      </c>
      <c r="L28" s="17" t="s">
        <v>18</v>
      </c>
      <c r="M28" s="17">
        <f>COUNT(F2:F1131)</f>
        <v>1130</v>
      </c>
      <c r="N28" s="18"/>
    </row>
    <row r="29" spans="1:14">
      <c r="A29" s="2">
        <v>3766935.29</v>
      </c>
      <c r="B29" s="2">
        <v>4557229.92</v>
      </c>
      <c r="C29" s="2">
        <v>404.05</v>
      </c>
      <c r="D29" s="1" t="s">
        <v>53</v>
      </c>
      <c r="E29" s="3">
        <v>404.29586128</v>
      </c>
      <c r="F29" s="36">
        <f t="shared" si="0"/>
        <v>0.246</v>
      </c>
      <c r="H29" s="13"/>
      <c r="I29" s="14"/>
      <c r="J29" s="15" t="s">
        <v>19</v>
      </c>
      <c r="K29" s="19">
        <f>K28*12*2.54</f>
        <v>9.1366914548166545</v>
      </c>
      <c r="L29" s="14" t="s">
        <v>20</v>
      </c>
      <c r="M29" s="17">
        <f>SKEW(F2:F1131)</f>
        <v>-0.21055720171056466</v>
      </c>
      <c r="N29" s="18"/>
    </row>
    <row r="30" spans="1:14">
      <c r="A30" s="2">
        <v>3745730.54</v>
      </c>
      <c r="B30" s="2">
        <v>4603294.91</v>
      </c>
      <c r="C30" s="2">
        <v>437.23</v>
      </c>
      <c r="D30" s="1" t="s">
        <v>54</v>
      </c>
      <c r="E30" s="3">
        <v>437.42017149499998</v>
      </c>
      <c r="F30" s="36">
        <f t="shared" si="0"/>
        <v>0.19</v>
      </c>
      <c r="H30" s="21"/>
      <c r="I30" s="26" t="s">
        <v>22</v>
      </c>
      <c r="J30" s="27">
        <f>ROUND(PERCENTILE(F2:F1131,0.95),3)</f>
        <v>0.54600000000000004</v>
      </c>
      <c r="K30" s="25" t="s">
        <v>13</v>
      </c>
      <c r="L30" s="25" t="str">
        <f>IF(J30&lt;M4,"PASS","FAIL")</f>
        <v>PASS</v>
      </c>
      <c r="M30" s="17"/>
      <c r="N30" s="18"/>
    </row>
    <row r="31" spans="1:14">
      <c r="A31" s="2">
        <v>3726074.93</v>
      </c>
      <c r="B31" s="2">
        <v>4648204.42</v>
      </c>
      <c r="C31" s="2">
        <v>420.53</v>
      </c>
      <c r="D31" s="1" t="s">
        <v>55</v>
      </c>
      <c r="E31" s="3">
        <v>420.57627034500001</v>
      </c>
      <c r="F31" s="36">
        <f t="shared" si="0"/>
        <v>4.5999999999999999E-2</v>
      </c>
      <c r="H31" s="7"/>
      <c r="I31" s="8"/>
      <c r="J31" s="8"/>
      <c r="K31" s="8"/>
      <c r="L31" s="8"/>
      <c r="M31" s="8"/>
      <c r="N31" s="28"/>
    </row>
    <row r="32" spans="1:14">
      <c r="A32" s="2">
        <v>3783808.69</v>
      </c>
      <c r="B32" s="2">
        <v>4653114.57</v>
      </c>
      <c r="C32" s="2">
        <v>715.57</v>
      </c>
      <c r="D32" s="1" t="s">
        <v>56</v>
      </c>
      <c r="E32" s="3">
        <v>715.65039719599997</v>
      </c>
      <c r="F32" s="36">
        <f t="shared" si="0"/>
        <v>0.08</v>
      </c>
    </row>
    <row r="33" spans="1:6">
      <c r="A33" s="2">
        <v>3801358.13</v>
      </c>
      <c r="B33" s="2">
        <v>4572098.95</v>
      </c>
      <c r="C33" s="2">
        <v>424.51</v>
      </c>
      <c r="D33" s="1" t="s">
        <v>57</v>
      </c>
      <c r="E33" s="3">
        <v>424.44938931899998</v>
      </c>
      <c r="F33" s="36">
        <f t="shared" si="0"/>
        <v>-6.0999999999999999E-2</v>
      </c>
    </row>
    <row r="34" spans="1:6">
      <c r="A34" s="2">
        <v>3790255.55</v>
      </c>
      <c r="B34" s="2">
        <v>4528127.93</v>
      </c>
      <c r="C34" s="2">
        <v>392.35</v>
      </c>
      <c r="D34" s="1" t="s">
        <v>58</v>
      </c>
      <c r="E34" s="3">
        <v>392.769181409</v>
      </c>
      <c r="F34" s="36">
        <f t="shared" si="0"/>
        <v>0.41899999999999998</v>
      </c>
    </row>
    <row r="35" spans="1:6">
      <c r="A35" s="2">
        <v>3831267.88</v>
      </c>
      <c r="B35" s="2">
        <v>4480235.4000000004</v>
      </c>
      <c r="C35" s="2">
        <v>383.8</v>
      </c>
      <c r="D35" s="1" t="s">
        <v>59</v>
      </c>
      <c r="E35" s="3">
        <v>383.69950982</v>
      </c>
      <c r="F35" s="36">
        <f t="shared" si="0"/>
        <v>-0.1</v>
      </c>
    </row>
    <row r="36" spans="1:6">
      <c r="A36" s="2">
        <v>3804756.12</v>
      </c>
      <c r="B36" s="2">
        <v>4449460.07</v>
      </c>
      <c r="C36" s="2">
        <v>412.5</v>
      </c>
      <c r="D36" s="1" t="s">
        <v>60</v>
      </c>
      <c r="E36" s="3">
        <v>412.35692437199998</v>
      </c>
      <c r="F36" s="36">
        <f t="shared" si="0"/>
        <v>-0.14299999999999999</v>
      </c>
    </row>
    <row r="37" spans="1:6">
      <c r="A37" s="2">
        <v>3840780.96</v>
      </c>
      <c r="B37" s="2">
        <v>4440400.7</v>
      </c>
      <c r="C37" s="2">
        <v>427.2</v>
      </c>
      <c r="D37" s="1" t="s">
        <v>62</v>
      </c>
      <c r="E37" s="3">
        <v>426.99449313899999</v>
      </c>
      <c r="F37" s="36">
        <f t="shared" si="0"/>
        <v>-0.20599999999999999</v>
      </c>
    </row>
    <row r="38" spans="1:6">
      <c r="A38" s="2">
        <v>3840639.43</v>
      </c>
      <c r="B38" s="2">
        <v>4440429.34</v>
      </c>
      <c r="C38" s="2">
        <v>425.62</v>
      </c>
      <c r="D38" s="1" t="s">
        <v>62</v>
      </c>
      <c r="E38" s="3">
        <v>425.64323960299998</v>
      </c>
      <c r="F38" s="36">
        <f t="shared" si="0"/>
        <v>2.3E-2</v>
      </c>
    </row>
    <row r="39" spans="1:6">
      <c r="A39" s="2">
        <v>3502549.32</v>
      </c>
      <c r="B39" s="2">
        <v>4483340.3600000003</v>
      </c>
      <c r="C39" s="2">
        <v>611.66999999999996</v>
      </c>
      <c r="D39" s="1" t="s">
        <v>63</v>
      </c>
      <c r="E39" s="3">
        <v>611.94198736299995</v>
      </c>
      <c r="F39" s="36">
        <f t="shared" si="0"/>
        <v>0.27200000000000002</v>
      </c>
    </row>
    <row r="40" spans="1:6">
      <c r="A40" s="2">
        <v>3502537.67</v>
      </c>
      <c r="B40" s="2">
        <v>4483768.3200000003</v>
      </c>
      <c r="C40" s="2">
        <v>625.95000000000005</v>
      </c>
      <c r="D40" s="1" t="s">
        <v>63</v>
      </c>
      <c r="E40" s="3">
        <v>625.90996638000001</v>
      </c>
      <c r="F40" s="36">
        <f t="shared" si="0"/>
        <v>-0.04</v>
      </c>
    </row>
    <row r="41" spans="1:6">
      <c r="A41" s="2">
        <v>3502539.17</v>
      </c>
      <c r="B41" s="2">
        <v>4483640.8499999996</v>
      </c>
      <c r="C41" s="2">
        <v>626.67999999999995</v>
      </c>
      <c r="D41" s="1" t="s">
        <v>63</v>
      </c>
      <c r="E41" s="3">
        <v>626.55801721199998</v>
      </c>
      <c r="F41" s="36">
        <f t="shared" si="0"/>
        <v>-0.122</v>
      </c>
    </row>
    <row r="42" spans="1:6">
      <c r="A42" s="2">
        <v>3493498.34</v>
      </c>
      <c r="B42" s="2">
        <v>4491137.8</v>
      </c>
      <c r="C42" s="2">
        <v>661.14</v>
      </c>
      <c r="D42" s="1" t="s">
        <v>63</v>
      </c>
      <c r="E42" s="3">
        <v>661.04374959799998</v>
      </c>
      <c r="F42" s="36">
        <f t="shared" si="0"/>
        <v>-9.6000000000000002E-2</v>
      </c>
    </row>
    <row r="43" spans="1:6">
      <c r="A43" s="2">
        <v>3495202.66</v>
      </c>
      <c r="B43" s="2">
        <v>4490685.9400000004</v>
      </c>
      <c r="C43" s="2">
        <v>687.68</v>
      </c>
      <c r="D43" s="1" t="s">
        <v>63</v>
      </c>
      <c r="E43" s="3">
        <v>687.42558232900001</v>
      </c>
      <c r="F43" s="36">
        <f t="shared" si="0"/>
        <v>-0.254</v>
      </c>
    </row>
    <row r="44" spans="1:6">
      <c r="A44" s="2">
        <v>3495296.61</v>
      </c>
      <c r="B44" s="2">
        <v>4490660.3499999996</v>
      </c>
      <c r="C44" s="2">
        <v>688.38</v>
      </c>
      <c r="D44" s="1" t="s">
        <v>63</v>
      </c>
      <c r="E44" s="3">
        <v>688.13526530199999</v>
      </c>
      <c r="F44" s="36">
        <f t="shared" si="0"/>
        <v>-0.245</v>
      </c>
    </row>
    <row r="45" spans="1:6">
      <c r="A45" s="2">
        <v>3495378.13</v>
      </c>
      <c r="B45" s="2">
        <v>4490637.8899999997</v>
      </c>
      <c r="C45" s="2">
        <v>689.07</v>
      </c>
      <c r="D45" s="1" t="s">
        <v>63</v>
      </c>
      <c r="E45" s="3">
        <v>688.84060368200005</v>
      </c>
      <c r="F45" s="36">
        <f t="shared" si="0"/>
        <v>-0.22900000000000001</v>
      </c>
    </row>
    <row r="46" spans="1:6">
      <c r="A46" s="2">
        <v>3501263.32</v>
      </c>
      <c r="B46" s="2">
        <v>4491236.9800000004</v>
      </c>
      <c r="C46" s="2">
        <v>612.73</v>
      </c>
      <c r="D46" s="1" t="s">
        <v>63</v>
      </c>
      <c r="E46" s="3">
        <v>612.46524381999996</v>
      </c>
      <c r="F46" s="36">
        <f t="shared" si="0"/>
        <v>-0.26500000000000001</v>
      </c>
    </row>
    <row r="47" spans="1:6">
      <c r="A47" s="2">
        <v>3501194.89</v>
      </c>
      <c r="B47" s="2">
        <v>4491183.3600000003</v>
      </c>
      <c r="C47" s="2">
        <v>615.72</v>
      </c>
      <c r="D47" s="1" t="s">
        <v>63</v>
      </c>
      <c r="E47" s="3">
        <v>615.51038898900003</v>
      </c>
      <c r="F47" s="36">
        <f t="shared" si="0"/>
        <v>-0.21</v>
      </c>
    </row>
    <row r="48" spans="1:6">
      <c r="A48" s="2">
        <v>3501181.52</v>
      </c>
      <c r="B48" s="2">
        <v>4491227.99</v>
      </c>
      <c r="C48" s="2">
        <v>615.76</v>
      </c>
      <c r="D48" s="1" t="s">
        <v>63</v>
      </c>
      <c r="E48" s="3">
        <v>615.44980100999999</v>
      </c>
      <c r="F48" s="36">
        <f t="shared" si="0"/>
        <v>-0.31</v>
      </c>
    </row>
    <row r="49" spans="1:6">
      <c r="A49" s="2">
        <v>3546435.02</v>
      </c>
      <c r="B49" s="2">
        <v>4422068.04</v>
      </c>
      <c r="C49" s="2">
        <v>574.66999999999996</v>
      </c>
      <c r="D49" s="1" t="s">
        <v>63</v>
      </c>
      <c r="E49" s="3">
        <v>574.62970642899995</v>
      </c>
      <c r="F49" s="36">
        <f t="shared" si="0"/>
        <v>-0.04</v>
      </c>
    </row>
    <row r="50" spans="1:6">
      <c r="A50" s="2">
        <v>3546404.01</v>
      </c>
      <c r="B50" s="2">
        <v>4422176.1900000004</v>
      </c>
      <c r="C50" s="2">
        <v>572.55999999999995</v>
      </c>
      <c r="D50" s="1" t="s">
        <v>63</v>
      </c>
      <c r="E50" s="3">
        <v>572.54269337000005</v>
      </c>
      <c r="F50" s="36">
        <f t="shared" si="0"/>
        <v>-1.7000000000000001E-2</v>
      </c>
    </row>
    <row r="51" spans="1:6">
      <c r="A51" s="2">
        <v>3548430.14</v>
      </c>
      <c r="B51" s="2">
        <v>4424862.1500000004</v>
      </c>
      <c r="C51" s="2">
        <v>543.59</v>
      </c>
      <c r="D51" s="1" t="s">
        <v>63</v>
      </c>
      <c r="E51" s="3">
        <v>543.65821856800005</v>
      </c>
      <c r="F51" s="36">
        <f t="shared" si="0"/>
        <v>6.8000000000000005E-2</v>
      </c>
    </row>
    <row r="52" spans="1:6">
      <c r="A52" s="2">
        <v>3548338.66</v>
      </c>
      <c r="B52" s="2">
        <v>4424831.84</v>
      </c>
      <c r="C52" s="2">
        <v>542.74</v>
      </c>
      <c r="D52" s="1" t="s">
        <v>63</v>
      </c>
      <c r="E52" s="3">
        <v>542.75027128600004</v>
      </c>
      <c r="F52" s="36">
        <f t="shared" si="0"/>
        <v>0.01</v>
      </c>
    </row>
    <row r="53" spans="1:6">
      <c r="A53" s="2">
        <v>3548522.02</v>
      </c>
      <c r="B53" s="2">
        <v>4424886.76</v>
      </c>
      <c r="C53" s="2">
        <v>541.67999999999995</v>
      </c>
      <c r="D53" s="1" t="s">
        <v>63</v>
      </c>
      <c r="E53" s="3">
        <v>541.67391787400004</v>
      </c>
      <c r="F53" s="36">
        <f t="shared" si="0"/>
        <v>-6.0000000000000001E-3</v>
      </c>
    </row>
    <row r="54" spans="1:6">
      <c r="A54" s="2">
        <v>3545893.52</v>
      </c>
      <c r="B54" s="2">
        <v>4424566.4000000004</v>
      </c>
      <c r="C54" s="2">
        <v>573.6</v>
      </c>
      <c r="D54" s="1" t="s">
        <v>63</v>
      </c>
      <c r="E54" s="3">
        <v>573.23841104500002</v>
      </c>
      <c r="F54" s="36">
        <f t="shared" si="0"/>
        <v>-0.36199999999999999</v>
      </c>
    </row>
    <row r="55" spans="1:6">
      <c r="A55" s="2">
        <v>3541296.83</v>
      </c>
      <c r="B55" s="2">
        <v>4424170.5999999996</v>
      </c>
      <c r="C55" s="2">
        <v>562.29</v>
      </c>
      <c r="D55" s="1" t="s">
        <v>63</v>
      </c>
      <c r="E55" s="3">
        <v>562.04349733000004</v>
      </c>
      <c r="F55" s="36">
        <f t="shared" si="0"/>
        <v>-0.247</v>
      </c>
    </row>
    <row r="56" spans="1:6">
      <c r="A56" s="2">
        <v>3541028.54</v>
      </c>
      <c r="B56" s="2">
        <v>4424455.62</v>
      </c>
      <c r="C56" s="2">
        <v>569.61</v>
      </c>
      <c r="D56" s="1" t="s">
        <v>63</v>
      </c>
      <c r="E56" s="3">
        <v>569.36786246999998</v>
      </c>
      <c r="F56" s="36">
        <f t="shared" si="0"/>
        <v>-0.24199999999999999</v>
      </c>
    </row>
    <row r="57" spans="1:6">
      <c r="A57" s="2">
        <v>3540861.03</v>
      </c>
      <c r="B57" s="2">
        <v>4424622.22</v>
      </c>
      <c r="C57" s="2">
        <v>575.46</v>
      </c>
      <c r="D57" s="1" t="s">
        <v>63</v>
      </c>
      <c r="E57" s="3">
        <v>575.17420760599998</v>
      </c>
      <c r="F57" s="36">
        <f t="shared" si="0"/>
        <v>-0.28599999999999998</v>
      </c>
    </row>
    <row r="58" spans="1:6">
      <c r="A58" s="2">
        <v>3540791.83</v>
      </c>
      <c r="B58" s="2">
        <v>4424701.87</v>
      </c>
      <c r="C58" s="2">
        <v>576.79</v>
      </c>
      <c r="D58" s="1" t="s">
        <v>63</v>
      </c>
      <c r="E58" s="3">
        <v>576.60059091699998</v>
      </c>
      <c r="F58" s="36">
        <f t="shared" si="0"/>
        <v>-0.189</v>
      </c>
    </row>
    <row r="59" spans="1:6">
      <c r="A59" s="2">
        <v>3540772.58</v>
      </c>
      <c r="B59" s="2">
        <v>4424508.6399999997</v>
      </c>
      <c r="C59" s="2">
        <v>576.35</v>
      </c>
      <c r="D59" s="1" t="s">
        <v>63</v>
      </c>
      <c r="E59" s="3">
        <v>576.19736378599998</v>
      </c>
      <c r="F59" s="36">
        <f t="shared" si="0"/>
        <v>-0.153</v>
      </c>
    </row>
    <row r="60" spans="1:6">
      <c r="A60" s="2">
        <v>3536137.8</v>
      </c>
      <c r="B60" s="2">
        <v>4417854.2</v>
      </c>
      <c r="C60" s="2">
        <v>611.49</v>
      </c>
      <c r="D60" s="1" t="s">
        <v>63</v>
      </c>
      <c r="E60" s="3">
        <v>611.14562890399998</v>
      </c>
      <c r="F60" s="36">
        <f t="shared" si="0"/>
        <v>-0.34399999999999997</v>
      </c>
    </row>
    <row r="61" spans="1:6">
      <c r="A61" s="2">
        <v>3536051.11</v>
      </c>
      <c r="B61" s="2">
        <v>4417702.9000000004</v>
      </c>
      <c r="C61" s="2">
        <v>613.29999999999995</v>
      </c>
      <c r="D61" s="1" t="s">
        <v>63</v>
      </c>
      <c r="E61" s="3">
        <v>612.85678883000003</v>
      </c>
      <c r="F61" s="36">
        <f t="shared" si="0"/>
        <v>-0.443</v>
      </c>
    </row>
    <row r="62" spans="1:6">
      <c r="A62" s="2">
        <v>3535976.91</v>
      </c>
      <c r="B62" s="2">
        <v>4417574.4400000004</v>
      </c>
      <c r="C62" s="2">
        <v>616.15</v>
      </c>
      <c r="D62" s="1" t="s">
        <v>63</v>
      </c>
      <c r="E62" s="3">
        <v>615.588585997</v>
      </c>
      <c r="F62" s="36">
        <f t="shared" si="0"/>
        <v>-0.56100000000000005</v>
      </c>
    </row>
    <row r="63" spans="1:6">
      <c r="A63" s="2">
        <v>3535833.3</v>
      </c>
      <c r="B63" s="2">
        <v>4417210.47</v>
      </c>
      <c r="C63" s="2">
        <v>622.62</v>
      </c>
      <c r="D63" s="1" t="s">
        <v>63</v>
      </c>
      <c r="E63" s="3">
        <v>622.22660881599995</v>
      </c>
      <c r="F63" s="36">
        <f t="shared" si="0"/>
        <v>-0.39300000000000002</v>
      </c>
    </row>
    <row r="64" spans="1:6">
      <c r="A64" s="2">
        <v>3535868.16</v>
      </c>
      <c r="B64" s="2">
        <v>4417368.2699999996</v>
      </c>
      <c r="C64" s="2">
        <v>623.5</v>
      </c>
      <c r="D64" s="1" t="s">
        <v>63</v>
      </c>
      <c r="E64" s="3">
        <v>622.97642054400001</v>
      </c>
      <c r="F64" s="36">
        <f t="shared" si="0"/>
        <v>-0.52400000000000002</v>
      </c>
    </row>
    <row r="65" spans="1:6">
      <c r="A65" s="2">
        <v>3548372.61</v>
      </c>
      <c r="B65" s="2">
        <v>4417479.5999999996</v>
      </c>
      <c r="C65" s="2">
        <v>570.59</v>
      </c>
      <c r="D65" s="1" t="s">
        <v>63</v>
      </c>
      <c r="E65" s="3">
        <v>570.07770174300003</v>
      </c>
      <c r="F65" s="36">
        <f t="shared" si="0"/>
        <v>-0.51200000000000001</v>
      </c>
    </row>
    <row r="66" spans="1:6">
      <c r="A66" s="2">
        <v>3750148.11</v>
      </c>
      <c r="B66" s="2">
        <v>4407027.18</v>
      </c>
      <c r="C66" s="2">
        <v>389.99</v>
      </c>
      <c r="D66" s="1" t="s">
        <v>63</v>
      </c>
      <c r="E66" s="3">
        <v>389.79475509500003</v>
      </c>
      <c r="F66" s="36">
        <f t="shared" si="0"/>
        <v>-0.19500000000000001</v>
      </c>
    </row>
    <row r="67" spans="1:6">
      <c r="A67" s="2">
        <v>3749974.25</v>
      </c>
      <c r="B67" s="2">
        <v>4406992.05</v>
      </c>
      <c r="C67" s="2">
        <v>390.68</v>
      </c>
      <c r="D67" s="1" t="s">
        <v>63</v>
      </c>
      <c r="E67" s="3">
        <v>390.59655276699999</v>
      </c>
      <c r="F67" s="36">
        <f t="shared" ref="F67:F129" si="1">ROUND(E67-C67,3)</f>
        <v>-8.3000000000000004E-2</v>
      </c>
    </row>
    <row r="68" spans="1:6">
      <c r="A68" s="2">
        <v>3749811.01</v>
      </c>
      <c r="B68" s="2">
        <v>4406967.1500000004</v>
      </c>
      <c r="C68" s="2">
        <v>393.01</v>
      </c>
      <c r="D68" s="1" t="s">
        <v>63</v>
      </c>
      <c r="E68" s="3">
        <v>392.79092946999998</v>
      </c>
      <c r="F68" s="36">
        <f t="shared" si="1"/>
        <v>-0.219</v>
      </c>
    </row>
    <row r="69" spans="1:6">
      <c r="A69" s="2">
        <v>3745433.7</v>
      </c>
      <c r="B69" s="2">
        <v>4408396.95</v>
      </c>
      <c r="C69" s="2">
        <v>498.76</v>
      </c>
      <c r="D69" s="1" t="s">
        <v>63</v>
      </c>
      <c r="E69" s="3">
        <v>498.82056807700002</v>
      </c>
      <c r="F69" s="36">
        <f t="shared" si="1"/>
        <v>6.0999999999999999E-2</v>
      </c>
    </row>
    <row r="70" spans="1:6">
      <c r="A70" s="2">
        <v>3745405.45</v>
      </c>
      <c r="B70" s="2">
        <v>4408521.7300000004</v>
      </c>
      <c r="C70" s="2">
        <v>501.97</v>
      </c>
      <c r="D70" s="1" t="s">
        <v>63</v>
      </c>
      <c r="E70" s="3">
        <v>501.75972769600003</v>
      </c>
      <c r="F70" s="36">
        <f t="shared" si="1"/>
        <v>-0.21</v>
      </c>
    </row>
    <row r="71" spans="1:6">
      <c r="A71" s="2">
        <v>3745469.39</v>
      </c>
      <c r="B71" s="2">
        <v>4408244.58</v>
      </c>
      <c r="C71" s="2">
        <v>494.8</v>
      </c>
      <c r="D71" s="1" t="s">
        <v>63</v>
      </c>
      <c r="E71" s="3">
        <v>494.93026115100002</v>
      </c>
      <c r="F71" s="36">
        <f t="shared" si="1"/>
        <v>0.13</v>
      </c>
    </row>
    <row r="72" spans="1:6">
      <c r="A72" s="2">
        <v>3745756.67</v>
      </c>
      <c r="B72" s="2">
        <v>4405174.1100000003</v>
      </c>
      <c r="C72" s="2">
        <v>403.35</v>
      </c>
      <c r="D72" s="1" t="s">
        <v>63</v>
      </c>
      <c r="E72" s="3">
        <v>403.21322606899997</v>
      </c>
      <c r="F72" s="36">
        <f t="shared" si="1"/>
        <v>-0.13700000000000001</v>
      </c>
    </row>
    <row r="73" spans="1:6">
      <c r="A73" s="2">
        <v>3745616.85</v>
      </c>
      <c r="B73" s="2">
        <v>4405204.4000000004</v>
      </c>
      <c r="C73" s="2">
        <v>403.25</v>
      </c>
      <c r="D73" s="1" t="s">
        <v>63</v>
      </c>
      <c r="E73" s="3">
        <v>403.010690856</v>
      </c>
      <c r="F73" s="36">
        <f t="shared" si="1"/>
        <v>-0.23899999999999999</v>
      </c>
    </row>
    <row r="74" spans="1:6">
      <c r="A74" s="2">
        <v>3745421.11</v>
      </c>
      <c r="B74" s="2">
        <v>4405248.26</v>
      </c>
      <c r="C74" s="2">
        <v>403.24</v>
      </c>
      <c r="D74" s="1" t="s">
        <v>63</v>
      </c>
      <c r="E74" s="3">
        <v>403.05993618299999</v>
      </c>
      <c r="F74" s="36">
        <f t="shared" si="1"/>
        <v>-0.18</v>
      </c>
    </row>
    <row r="75" spans="1:6">
      <c r="A75" s="2">
        <v>3745295.61</v>
      </c>
      <c r="B75" s="2">
        <v>4405275.66</v>
      </c>
      <c r="C75" s="2">
        <v>402.94</v>
      </c>
      <c r="D75" s="1" t="s">
        <v>63</v>
      </c>
      <c r="E75" s="3">
        <v>402.853927962</v>
      </c>
      <c r="F75" s="36">
        <f t="shared" si="1"/>
        <v>-8.5999999999999993E-2</v>
      </c>
    </row>
    <row r="76" spans="1:6">
      <c r="A76" s="2">
        <v>3746074.1</v>
      </c>
      <c r="B76" s="2">
        <v>4405103.0199999996</v>
      </c>
      <c r="C76" s="2">
        <v>403.52</v>
      </c>
      <c r="D76" s="1" t="s">
        <v>63</v>
      </c>
      <c r="E76" s="3">
        <v>403.34950336000003</v>
      </c>
      <c r="F76" s="36">
        <f t="shared" si="1"/>
        <v>-0.17</v>
      </c>
    </row>
    <row r="77" spans="1:6">
      <c r="A77" s="2">
        <v>3745918.97</v>
      </c>
      <c r="B77" s="2">
        <v>4405137.87</v>
      </c>
      <c r="C77" s="2">
        <v>403.35</v>
      </c>
      <c r="D77" s="1" t="s">
        <v>63</v>
      </c>
      <c r="E77" s="3">
        <v>403.28230416000002</v>
      </c>
      <c r="F77" s="36">
        <f t="shared" si="1"/>
        <v>-6.8000000000000005E-2</v>
      </c>
    </row>
    <row r="78" spans="1:6">
      <c r="A78" s="2">
        <v>3747965.65</v>
      </c>
      <c r="B78" s="2">
        <v>4402343.3499999996</v>
      </c>
      <c r="C78" s="2">
        <v>455.51</v>
      </c>
      <c r="D78" s="1" t="s">
        <v>63</v>
      </c>
      <c r="E78" s="3">
        <v>455.40371383199999</v>
      </c>
      <c r="F78" s="36">
        <f t="shared" si="1"/>
        <v>-0.106</v>
      </c>
    </row>
    <row r="79" spans="1:6">
      <c r="A79" s="2">
        <v>3750542.61</v>
      </c>
      <c r="B79" s="2">
        <v>4405627.07</v>
      </c>
      <c r="C79" s="2">
        <v>386.17</v>
      </c>
      <c r="D79" s="1" t="s">
        <v>63</v>
      </c>
      <c r="E79" s="3">
        <v>386.02778759400002</v>
      </c>
      <c r="F79" s="36">
        <f t="shared" si="1"/>
        <v>-0.14199999999999999</v>
      </c>
    </row>
    <row r="80" spans="1:6">
      <c r="A80" s="2">
        <v>3750519.18</v>
      </c>
      <c r="B80" s="2">
        <v>4405717.0999999996</v>
      </c>
      <c r="C80" s="2">
        <v>384.33</v>
      </c>
      <c r="D80" s="1" t="s">
        <v>63</v>
      </c>
      <c r="E80" s="3">
        <v>384.268224691</v>
      </c>
      <c r="F80" s="36">
        <f t="shared" si="1"/>
        <v>-6.2E-2</v>
      </c>
    </row>
    <row r="81" spans="1:6">
      <c r="A81" s="2">
        <v>3749734.3999999999</v>
      </c>
      <c r="B81" s="2">
        <v>4406016.22</v>
      </c>
      <c r="C81" s="2">
        <v>386.62</v>
      </c>
      <c r="D81" s="1" t="s">
        <v>63</v>
      </c>
      <c r="E81" s="3">
        <v>386.35196663400001</v>
      </c>
      <c r="F81" s="36">
        <f t="shared" si="1"/>
        <v>-0.26800000000000002</v>
      </c>
    </row>
    <row r="82" spans="1:6">
      <c r="A82" s="2">
        <v>3750094.79</v>
      </c>
      <c r="B82" s="2">
        <v>4406113.5</v>
      </c>
      <c r="C82" s="2">
        <v>385.57</v>
      </c>
      <c r="D82" s="1" t="s">
        <v>63</v>
      </c>
      <c r="E82" s="3">
        <v>385.37129930399999</v>
      </c>
      <c r="F82" s="36">
        <f t="shared" si="1"/>
        <v>-0.19900000000000001</v>
      </c>
    </row>
    <row r="83" spans="1:6">
      <c r="A83" s="2">
        <v>3744821.91</v>
      </c>
      <c r="B83" s="2">
        <v>4445180.5</v>
      </c>
      <c r="C83" s="2">
        <v>528.20000000000005</v>
      </c>
      <c r="D83" s="1" t="s">
        <v>63</v>
      </c>
      <c r="E83" s="3">
        <v>528.20217414000001</v>
      </c>
      <c r="F83" s="36">
        <f t="shared" si="1"/>
        <v>2E-3</v>
      </c>
    </row>
    <row r="84" spans="1:6">
      <c r="A84" s="2">
        <v>3744741.41</v>
      </c>
      <c r="B84" s="2">
        <v>4445215.25</v>
      </c>
      <c r="C84" s="2">
        <v>525.61</v>
      </c>
      <c r="D84" s="1" t="s">
        <v>63</v>
      </c>
      <c r="E84" s="3">
        <v>525.73063305699998</v>
      </c>
      <c r="F84" s="36">
        <f t="shared" si="1"/>
        <v>0.121</v>
      </c>
    </row>
    <row r="85" spans="1:6">
      <c r="A85" s="2">
        <v>3744660.37</v>
      </c>
      <c r="B85" s="2">
        <v>4445258.6399999997</v>
      </c>
      <c r="C85" s="2">
        <v>522.63</v>
      </c>
      <c r="D85" s="1" t="s">
        <v>63</v>
      </c>
      <c r="E85" s="3">
        <v>522.51466566199997</v>
      </c>
      <c r="F85" s="36">
        <f t="shared" si="1"/>
        <v>-0.115</v>
      </c>
    </row>
    <row r="86" spans="1:6">
      <c r="A86" s="2">
        <v>3744581.7</v>
      </c>
      <c r="B86" s="2">
        <v>4445309.0999999996</v>
      </c>
      <c r="C86" s="2">
        <v>519.61</v>
      </c>
      <c r="D86" s="1" t="s">
        <v>63</v>
      </c>
      <c r="E86" s="3">
        <v>519.72568265899997</v>
      </c>
      <c r="F86" s="36">
        <f t="shared" si="1"/>
        <v>0.11600000000000001</v>
      </c>
    </row>
    <row r="87" spans="1:6">
      <c r="A87" s="2">
        <v>3751869.32</v>
      </c>
      <c r="B87" s="2">
        <v>4443988.82</v>
      </c>
      <c r="C87" s="2">
        <v>399.69</v>
      </c>
      <c r="D87" s="1" t="s">
        <v>63</v>
      </c>
      <c r="E87" s="3">
        <v>399.81751149399997</v>
      </c>
      <c r="F87" s="36">
        <f t="shared" si="1"/>
        <v>0.128</v>
      </c>
    </row>
    <row r="88" spans="1:6">
      <c r="A88" s="2">
        <v>3751906</v>
      </c>
      <c r="B88" s="2">
        <v>4444333.87</v>
      </c>
      <c r="C88" s="2">
        <v>404.71</v>
      </c>
      <c r="D88" s="1" t="s">
        <v>63</v>
      </c>
      <c r="E88" s="3">
        <v>404.75435208200003</v>
      </c>
      <c r="F88" s="36">
        <f t="shared" si="1"/>
        <v>4.3999999999999997E-2</v>
      </c>
    </row>
    <row r="89" spans="1:6">
      <c r="A89" s="2">
        <v>3751928.36</v>
      </c>
      <c r="B89" s="2">
        <v>4444220.57</v>
      </c>
      <c r="C89" s="2">
        <v>403.02</v>
      </c>
      <c r="D89" s="1" t="s">
        <v>63</v>
      </c>
      <c r="E89" s="3">
        <v>403.08296595299998</v>
      </c>
      <c r="F89" s="36">
        <f t="shared" si="1"/>
        <v>6.3E-2</v>
      </c>
    </row>
    <row r="90" spans="1:6">
      <c r="A90" s="2">
        <v>3754300.37</v>
      </c>
      <c r="B90" s="2">
        <v>4445255.57</v>
      </c>
      <c r="C90" s="2">
        <v>420.56</v>
      </c>
      <c r="D90" s="1" t="s">
        <v>63</v>
      </c>
      <c r="E90" s="3">
        <v>420.36329159899998</v>
      </c>
      <c r="F90" s="36">
        <f t="shared" si="1"/>
        <v>-0.19700000000000001</v>
      </c>
    </row>
    <row r="91" spans="1:6">
      <c r="A91" s="2">
        <v>3752260.05</v>
      </c>
      <c r="B91" s="2">
        <v>4439576.1399999997</v>
      </c>
      <c r="C91" s="2">
        <v>477.86</v>
      </c>
      <c r="D91" s="1" t="s">
        <v>63</v>
      </c>
      <c r="E91" s="3">
        <v>477.80942687300001</v>
      </c>
      <c r="F91" s="36">
        <f t="shared" si="1"/>
        <v>-5.0999999999999997E-2</v>
      </c>
    </row>
    <row r="92" spans="1:6">
      <c r="A92" s="2">
        <v>3752138.25</v>
      </c>
      <c r="B92" s="2">
        <v>4439391.09</v>
      </c>
      <c r="C92" s="2">
        <v>467.22</v>
      </c>
      <c r="D92" s="1" t="s">
        <v>63</v>
      </c>
      <c r="E92" s="3">
        <v>467.16801697400001</v>
      </c>
      <c r="F92" s="36">
        <f t="shared" si="1"/>
        <v>-5.1999999999999998E-2</v>
      </c>
    </row>
    <row r="93" spans="1:6">
      <c r="A93" s="2">
        <v>3751355.58</v>
      </c>
      <c r="B93" s="2">
        <v>4445449.76</v>
      </c>
      <c r="C93" s="2">
        <v>436.04</v>
      </c>
      <c r="D93" s="1" t="s">
        <v>63</v>
      </c>
      <c r="E93" s="3">
        <v>436.068500142</v>
      </c>
      <c r="F93" s="36">
        <f t="shared" si="1"/>
        <v>2.9000000000000001E-2</v>
      </c>
    </row>
    <row r="94" spans="1:6">
      <c r="A94" s="2">
        <v>3742882.98</v>
      </c>
      <c r="B94" s="2">
        <v>4442131.4000000004</v>
      </c>
      <c r="C94" s="2">
        <v>393.06</v>
      </c>
      <c r="D94" s="1" t="s">
        <v>63</v>
      </c>
      <c r="E94" s="3">
        <v>393.06552005899999</v>
      </c>
      <c r="F94" s="36">
        <f t="shared" si="1"/>
        <v>6.0000000000000001E-3</v>
      </c>
    </row>
    <row r="95" spans="1:6">
      <c r="A95" s="2">
        <v>3742940.75</v>
      </c>
      <c r="B95" s="2">
        <v>4442173.1500000004</v>
      </c>
      <c r="C95" s="2">
        <v>398.26</v>
      </c>
      <c r="D95" s="1" t="s">
        <v>63</v>
      </c>
      <c r="E95" s="3">
        <v>398.05087656799998</v>
      </c>
      <c r="F95" s="36">
        <f t="shared" si="1"/>
        <v>-0.20899999999999999</v>
      </c>
    </row>
    <row r="96" spans="1:6">
      <c r="A96" s="2">
        <v>3743014.34</v>
      </c>
      <c r="B96" s="2">
        <v>4442217.8099999996</v>
      </c>
      <c r="C96" s="2">
        <v>404.61</v>
      </c>
      <c r="D96" s="1" t="s">
        <v>63</v>
      </c>
      <c r="E96" s="3">
        <v>404.44782758000002</v>
      </c>
      <c r="F96" s="36">
        <f t="shared" si="1"/>
        <v>-0.16200000000000001</v>
      </c>
    </row>
    <row r="97" spans="1:6">
      <c r="A97" s="2">
        <v>3743045.21</v>
      </c>
      <c r="B97" s="2">
        <v>4442232.8600000003</v>
      </c>
      <c r="C97" s="2">
        <v>406.81</v>
      </c>
      <c r="D97" s="1" t="s">
        <v>63</v>
      </c>
      <c r="E97" s="3">
        <v>406.59444229899998</v>
      </c>
      <c r="F97" s="36">
        <f t="shared" si="1"/>
        <v>-0.216</v>
      </c>
    </row>
    <row r="98" spans="1:6">
      <c r="A98" s="2">
        <v>3657900.72</v>
      </c>
      <c r="B98" s="2">
        <v>4493127.4800000004</v>
      </c>
      <c r="C98" s="2">
        <v>443.45</v>
      </c>
      <c r="D98" s="1" t="s">
        <v>63</v>
      </c>
      <c r="E98" s="3">
        <v>443.348705639</v>
      </c>
      <c r="F98" s="36">
        <f t="shared" si="1"/>
        <v>-0.10100000000000001</v>
      </c>
    </row>
    <row r="99" spans="1:6">
      <c r="A99" s="2">
        <v>3657819.38</v>
      </c>
      <c r="B99" s="2">
        <v>4492987.79</v>
      </c>
      <c r="C99" s="2">
        <v>443.18</v>
      </c>
      <c r="D99" s="1" t="s">
        <v>63</v>
      </c>
      <c r="E99" s="3">
        <v>443.04715295599999</v>
      </c>
      <c r="F99" s="36">
        <f t="shared" si="1"/>
        <v>-0.13300000000000001</v>
      </c>
    </row>
    <row r="100" spans="1:6">
      <c r="A100" s="2">
        <v>3657773.86</v>
      </c>
      <c r="B100" s="2">
        <v>4492913.5599999996</v>
      </c>
      <c r="C100" s="2">
        <v>444.48</v>
      </c>
      <c r="D100" s="1" t="s">
        <v>63</v>
      </c>
      <c r="E100" s="3">
        <v>444.27995953099997</v>
      </c>
      <c r="F100" s="36">
        <f t="shared" si="1"/>
        <v>-0.2</v>
      </c>
    </row>
    <row r="101" spans="1:6">
      <c r="A101" s="2">
        <v>3657729.14</v>
      </c>
      <c r="B101" s="2">
        <v>4492838.42</v>
      </c>
      <c r="C101" s="2">
        <v>447.02</v>
      </c>
      <c r="D101" s="1" t="s">
        <v>63</v>
      </c>
      <c r="E101" s="3">
        <v>446.99649359300003</v>
      </c>
      <c r="F101" s="36">
        <f t="shared" si="1"/>
        <v>-2.4E-2</v>
      </c>
    </row>
    <row r="102" spans="1:6">
      <c r="A102" s="2">
        <v>3657648.38</v>
      </c>
      <c r="B102" s="2">
        <v>4492703.38</v>
      </c>
      <c r="C102" s="2">
        <v>452.19</v>
      </c>
      <c r="D102" s="1" t="s">
        <v>63</v>
      </c>
      <c r="E102" s="3">
        <v>451.96365236499997</v>
      </c>
      <c r="F102" s="36">
        <f t="shared" si="1"/>
        <v>-0.22600000000000001</v>
      </c>
    </row>
    <row r="103" spans="1:6">
      <c r="A103" s="2">
        <v>3659438.97</v>
      </c>
      <c r="B103" s="2">
        <v>4490695.3099999996</v>
      </c>
      <c r="C103" s="2">
        <v>439.47</v>
      </c>
      <c r="D103" s="1" t="s">
        <v>63</v>
      </c>
      <c r="E103" s="3">
        <v>439.37826995400002</v>
      </c>
      <c r="F103" s="36">
        <f t="shared" si="1"/>
        <v>-9.1999999999999998E-2</v>
      </c>
    </row>
    <row r="104" spans="1:6">
      <c r="A104" s="2">
        <v>3659439.6</v>
      </c>
      <c r="B104" s="2">
        <v>4490423.68</v>
      </c>
      <c r="C104" s="2">
        <v>427.55</v>
      </c>
      <c r="D104" s="1" t="s">
        <v>63</v>
      </c>
      <c r="E104" s="3">
        <v>427.60074574499998</v>
      </c>
      <c r="F104" s="36">
        <f t="shared" si="1"/>
        <v>5.0999999999999997E-2</v>
      </c>
    </row>
    <row r="105" spans="1:6">
      <c r="A105" s="2">
        <v>3661447.95</v>
      </c>
      <c r="B105" s="2">
        <v>4494145.2699999996</v>
      </c>
      <c r="C105" s="2">
        <v>427.95</v>
      </c>
      <c r="D105" s="1" t="s">
        <v>63</v>
      </c>
      <c r="E105" s="3">
        <v>427.91765386700001</v>
      </c>
      <c r="F105" s="36">
        <f t="shared" si="1"/>
        <v>-3.2000000000000001E-2</v>
      </c>
    </row>
    <row r="106" spans="1:6">
      <c r="A106" s="2">
        <v>3661911.57</v>
      </c>
      <c r="B106" s="2">
        <v>4497747.3499999996</v>
      </c>
      <c r="C106" s="2">
        <v>442.71</v>
      </c>
      <c r="D106" s="1" t="s">
        <v>63</v>
      </c>
      <c r="E106" s="3">
        <v>442.7529017</v>
      </c>
      <c r="F106" s="36">
        <f t="shared" si="1"/>
        <v>4.2999999999999997E-2</v>
      </c>
    </row>
    <row r="107" spans="1:6">
      <c r="A107" s="2">
        <v>3661990.27</v>
      </c>
      <c r="B107" s="2">
        <v>4497781.59</v>
      </c>
      <c r="C107" s="2">
        <v>441.42</v>
      </c>
      <c r="D107" s="1" t="s">
        <v>63</v>
      </c>
      <c r="E107" s="3">
        <v>441.36321956299997</v>
      </c>
      <c r="F107" s="36">
        <f t="shared" si="1"/>
        <v>-5.7000000000000002E-2</v>
      </c>
    </row>
    <row r="108" spans="1:6">
      <c r="A108" s="2">
        <v>3662150.96</v>
      </c>
      <c r="B108" s="2">
        <v>4497850.43</v>
      </c>
      <c r="C108" s="2">
        <v>448.56</v>
      </c>
      <c r="D108" s="1" t="s">
        <v>63</v>
      </c>
      <c r="E108" s="3">
        <v>448.53168228200002</v>
      </c>
      <c r="F108" s="36">
        <f t="shared" si="1"/>
        <v>-2.8000000000000001E-2</v>
      </c>
    </row>
    <row r="109" spans="1:6">
      <c r="A109" s="2">
        <v>3662054.01</v>
      </c>
      <c r="B109" s="2">
        <v>4497808.8600000003</v>
      </c>
      <c r="C109" s="2">
        <v>441.4</v>
      </c>
      <c r="D109" s="1" t="s">
        <v>63</v>
      </c>
      <c r="E109" s="3">
        <v>441.41919907300002</v>
      </c>
      <c r="F109" s="36">
        <f t="shared" si="1"/>
        <v>1.9E-2</v>
      </c>
    </row>
    <row r="110" spans="1:6">
      <c r="A110" s="2">
        <v>3661776.39</v>
      </c>
      <c r="B110" s="2">
        <v>4497682.3499999996</v>
      </c>
      <c r="C110" s="2">
        <v>448.58</v>
      </c>
      <c r="D110" s="1" t="s">
        <v>63</v>
      </c>
      <c r="E110" s="3">
        <v>448.65263994899999</v>
      </c>
      <c r="F110" s="36">
        <f t="shared" si="1"/>
        <v>7.2999999999999995E-2</v>
      </c>
    </row>
    <row r="111" spans="1:6">
      <c r="A111" s="2">
        <v>3661851.59</v>
      </c>
      <c r="B111" s="2">
        <v>4497719.2300000004</v>
      </c>
      <c r="C111" s="2">
        <v>444.44</v>
      </c>
      <c r="D111" s="1" t="s">
        <v>63</v>
      </c>
      <c r="E111" s="3">
        <v>444.52030699099998</v>
      </c>
      <c r="F111" s="36">
        <f t="shared" si="1"/>
        <v>0.08</v>
      </c>
    </row>
    <row r="112" spans="1:6">
      <c r="A112" s="2">
        <v>3655632.61</v>
      </c>
      <c r="B112" s="2">
        <v>4500030.3899999997</v>
      </c>
      <c r="C112" s="2">
        <v>436.11</v>
      </c>
      <c r="D112" s="1" t="s">
        <v>63</v>
      </c>
      <c r="E112" s="3">
        <v>435.887486002</v>
      </c>
      <c r="F112" s="36">
        <f t="shared" si="1"/>
        <v>-0.223</v>
      </c>
    </row>
    <row r="113" spans="1:6">
      <c r="A113" s="2">
        <v>3655546.67</v>
      </c>
      <c r="B113" s="2">
        <v>4500081.29</v>
      </c>
      <c r="C113" s="2">
        <v>434.67</v>
      </c>
      <c r="D113" s="1" t="s">
        <v>63</v>
      </c>
      <c r="E113" s="3">
        <v>434.41286699599999</v>
      </c>
      <c r="F113" s="36">
        <f t="shared" si="1"/>
        <v>-0.25700000000000001</v>
      </c>
    </row>
    <row r="114" spans="1:6">
      <c r="A114" s="2">
        <v>3658791.21</v>
      </c>
      <c r="B114" s="2">
        <v>4495950.9000000004</v>
      </c>
      <c r="C114" s="2">
        <v>454.43</v>
      </c>
      <c r="D114" s="1" t="s">
        <v>63</v>
      </c>
      <c r="E114" s="3">
        <v>454.74909220199999</v>
      </c>
      <c r="F114" s="36">
        <f t="shared" si="1"/>
        <v>0.31900000000000001</v>
      </c>
    </row>
    <row r="115" spans="1:6">
      <c r="A115" s="2">
        <v>3658748.2</v>
      </c>
      <c r="B115" s="2">
        <v>4495869.26</v>
      </c>
      <c r="C115" s="2">
        <v>449.45</v>
      </c>
      <c r="D115" s="1" t="s">
        <v>63</v>
      </c>
      <c r="E115" s="3">
        <v>449.61746735200001</v>
      </c>
      <c r="F115" s="36">
        <f t="shared" si="1"/>
        <v>0.16700000000000001</v>
      </c>
    </row>
    <row r="116" spans="1:6">
      <c r="A116" s="2">
        <v>3658706.74</v>
      </c>
      <c r="B116" s="2">
        <v>4495789.32</v>
      </c>
      <c r="C116" s="2">
        <v>448.87</v>
      </c>
      <c r="D116" s="1" t="s">
        <v>63</v>
      </c>
      <c r="E116" s="3">
        <v>448.94203412000002</v>
      </c>
      <c r="F116" s="36">
        <f t="shared" si="1"/>
        <v>7.1999999999999995E-2</v>
      </c>
    </row>
    <row r="117" spans="1:6">
      <c r="A117" s="2">
        <v>3500213.15</v>
      </c>
      <c r="B117" s="2">
        <v>4494164.9000000004</v>
      </c>
      <c r="C117" s="2">
        <v>616.91</v>
      </c>
      <c r="D117" s="1" t="s">
        <v>63</v>
      </c>
      <c r="E117" s="3">
        <v>616.76061966500004</v>
      </c>
      <c r="F117" s="36">
        <f t="shared" si="1"/>
        <v>-0.14899999999999999</v>
      </c>
    </row>
    <row r="118" spans="1:6">
      <c r="A118" s="2">
        <v>3500169.73</v>
      </c>
      <c r="B118" s="2">
        <v>4494281.09</v>
      </c>
      <c r="C118" s="2">
        <v>617.26</v>
      </c>
      <c r="D118" s="1" t="s">
        <v>63</v>
      </c>
      <c r="E118" s="3">
        <v>617.11512791400003</v>
      </c>
      <c r="F118" s="36">
        <f t="shared" si="1"/>
        <v>-0.14499999999999999</v>
      </c>
    </row>
    <row r="119" spans="1:6">
      <c r="A119" s="2">
        <v>3503200.58</v>
      </c>
      <c r="B119" s="2">
        <v>4500061.79</v>
      </c>
      <c r="C119" s="2">
        <v>579.62</v>
      </c>
      <c r="D119" s="1" t="s">
        <v>63</v>
      </c>
      <c r="E119" s="3">
        <v>579.511939826</v>
      </c>
      <c r="F119" s="36">
        <f t="shared" si="1"/>
        <v>-0.108</v>
      </c>
    </row>
    <row r="120" spans="1:6">
      <c r="A120" s="2">
        <v>3503010.99</v>
      </c>
      <c r="B120" s="2">
        <v>4500021.1900000004</v>
      </c>
      <c r="C120" s="2">
        <v>583.42999999999995</v>
      </c>
      <c r="D120" s="1" t="s">
        <v>63</v>
      </c>
      <c r="E120" s="3">
        <v>583.32414291099997</v>
      </c>
      <c r="F120" s="36">
        <f t="shared" si="1"/>
        <v>-0.106</v>
      </c>
    </row>
    <row r="121" spans="1:6">
      <c r="A121" s="2">
        <v>3505742.27</v>
      </c>
      <c r="B121" s="2">
        <v>4493712.88</v>
      </c>
      <c r="C121" s="2">
        <v>572.95000000000005</v>
      </c>
      <c r="D121" s="1" t="s">
        <v>63</v>
      </c>
      <c r="E121" s="3">
        <v>572.62029820199996</v>
      </c>
      <c r="F121" s="36">
        <f t="shared" si="1"/>
        <v>-0.33</v>
      </c>
    </row>
    <row r="122" spans="1:6">
      <c r="A122" s="2">
        <v>3505491.32</v>
      </c>
      <c r="B122" s="2">
        <v>4493722.96</v>
      </c>
      <c r="C122" s="2">
        <v>566.6</v>
      </c>
      <c r="D122" s="1" t="s">
        <v>63</v>
      </c>
      <c r="E122" s="3">
        <v>566.244412334</v>
      </c>
      <c r="F122" s="36">
        <f t="shared" si="1"/>
        <v>-0.35599999999999998</v>
      </c>
    </row>
    <row r="123" spans="1:6">
      <c r="A123" s="2">
        <v>3505630.49</v>
      </c>
      <c r="B123" s="2">
        <v>4493716.83</v>
      </c>
      <c r="C123" s="2">
        <v>569.70000000000005</v>
      </c>
      <c r="D123" s="1" t="s">
        <v>63</v>
      </c>
      <c r="E123" s="3">
        <v>569.41248979099998</v>
      </c>
      <c r="F123" s="36">
        <f t="shared" si="1"/>
        <v>-0.28799999999999998</v>
      </c>
    </row>
    <row r="124" spans="1:6">
      <c r="A124" s="2">
        <v>3502526.2</v>
      </c>
      <c r="B124" s="2">
        <v>4483548.41</v>
      </c>
      <c r="C124" s="2">
        <v>626.05999999999995</v>
      </c>
      <c r="D124" s="1" t="s">
        <v>63</v>
      </c>
      <c r="E124" s="3">
        <v>625.97333493300005</v>
      </c>
      <c r="F124" s="36">
        <f t="shared" si="1"/>
        <v>-8.6999999999999994E-2</v>
      </c>
    </row>
    <row r="125" spans="1:6">
      <c r="A125" s="2">
        <v>3502487.31</v>
      </c>
      <c r="B125" s="2">
        <v>4483420.28</v>
      </c>
      <c r="C125" s="2">
        <v>622.29999999999995</v>
      </c>
      <c r="D125" s="1" t="s">
        <v>63</v>
      </c>
      <c r="E125" s="3">
        <v>622.21572336400004</v>
      </c>
      <c r="F125" s="36">
        <f t="shared" si="1"/>
        <v>-8.4000000000000005E-2</v>
      </c>
    </row>
    <row r="126" spans="1:6">
      <c r="A126" s="2">
        <v>3545821.92</v>
      </c>
      <c r="B126" s="2">
        <v>4420944.79</v>
      </c>
      <c r="C126" s="2">
        <v>586.35</v>
      </c>
      <c r="D126" s="1" t="s">
        <v>64</v>
      </c>
      <c r="E126" s="3">
        <v>586.12064461</v>
      </c>
      <c r="F126" s="36">
        <f t="shared" si="1"/>
        <v>-0.22900000000000001</v>
      </c>
    </row>
    <row r="127" spans="1:6">
      <c r="A127" s="2">
        <v>3672984.69</v>
      </c>
      <c r="B127" s="2">
        <v>4648725.04</v>
      </c>
      <c r="C127" s="2">
        <v>625.66999999999996</v>
      </c>
      <c r="D127" s="1" t="s">
        <v>65</v>
      </c>
      <c r="E127" s="3">
        <v>625.96074420900004</v>
      </c>
      <c r="F127" s="36">
        <f t="shared" si="1"/>
        <v>0.29099999999999998</v>
      </c>
    </row>
    <row r="128" spans="1:6">
      <c r="A128" s="2">
        <v>3754810.08</v>
      </c>
      <c r="B128" s="2">
        <v>4407388.41</v>
      </c>
      <c r="C128" s="2">
        <v>391.72</v>
      </c>
      <c r="D128" s="1" t="s">
        <v>66</v>
      </c>
      <c r="E128" s="3">
        <v>391.44039875200002</v>
      </c>
      <c r="F128" s="36">
        <f t="shared" si="1"/>
        <v>-0.28000000000000003</v>
      </c>
    </row>
    <row r="129" spans="1:6">
      <c r="A129" s="2">
        <v>3754770.04</v>
      </c>
      <c r="B129" s="2">
        <v>4407426.76</v>
      </c>
      <c r="C129" s="2">
        <v>391.79</v>
      </c>
      <c r="D129" s="1" t="s">
        <v>66</v>
      </c>
      <c r="E129" s="3">
        <v>391.58009325699999</v>
      </c>
      <c r="F129" s="36">
        <f t="shared" si="1"/>
        <v>-0.21</v>
      </c>
    </row>
    <row r="130" spans="1:6">
      <c r="A130" s="2">
        <v>3677859.62</v>
      </c>
      <c r="B130" s="2">
        <v>4643021.25</v>
      </c>
      <c r="C130" s="2">
        <v>703.65</v>
      </c>
      <c r="D130" s="1" t="s">
        <v>66</v>
      </c>
      <c r="E130" s="3">
        <v>703.86805319600001</v>
      </c>
      <c r="F130" s="36">
        <f t="shared" ref="F130:F193" si="2">ROUND(E130-C130,3)</f>
        <v>0.218</v>
      </c>
    </row>
    <row r="131" spans="1:6">
      <c r="A131" s="2">
        <v>3678500.42</v>
      </c>
      <c r="B131" s="2">
        <v>4641974.45</v>
      </c>
      <c r="C131" s="2">
        <v>688.05</v>
      </c>
      <c r="D131" s="1" t="s">
        <v>66</v>
      </c>
      <c r="E131" s="3">
        <v>688.28474964199995</v>
      </c>
      <c r="F131" s="36">
        <f t="shared" si="2"/>
        <v>0.23499999999999999</v>
      </c>
    </row>
    <row r="132" spans="1:6">
      <c r="A132" s="2">
        <v>3676712.64</v>
      </c>
      <c r="B132" s="2">
        <v>4647755.66</v>
      </c>
      <c r="C132" s="2">
        <v>681.35</v>
      </c>
      <c r="D132" s="1" t="s">
        <v>66</v>
      </c>
      <c r="E132" s="3">
        <v>681.77048644900003</v>
      </c>
      <c r="F132" s="36">
        <f t="shared" si="2"/>
        <v>0.42</v>
      </c>
    </row>
    <row r="133" spans="1:6">
      <c r="A133" s="2">
        <v>3677771.23</v>
      </c>
      <c r="B133" s="2">
        <v>4649530.03</v>
      </c>
      <c r="C133" s="2">
        <v>634.6</v>
      </c>
      <c r="D133" s="1" t="s">
        <v>66</v>
      </c>
      <c r="E133" s="3">
        <v>634.80149832500001</v>
      </c>
      <c r="F133" s="36">
        <f t="shared" si="2"/>
        <v>0.20100000000000001</v>
      </c>
    </row>
    <row r="134" spans="1:6">
      <c r="A134" s="2">
        <v>3676970.11</v>
      </c>
      <c r="B134" s="2">
        <v>4648430.51</v>
      </c>
      <c r="C134" s="2">
        <v>648.66</v>
      </c>
      <c r="D134" s="1" t="s">
        <v>66</v>
      </c>
      <c r="E134" s="3">
        <v>648.88413195500004</v>
      </c>
      <c r="F134" s="36">
        <f t="shared" si="2"/>
        <v>0.224</v>
      </c>
    </row>
    <row r="135" spans="1:6">
      <c r="A135" s="2">
        <v>3669249.51</v>
      </c>
      <c r="B135" s="2">
        <v>4649318.83</v>
      </c>
      <c r="C135" s="2">
        <v>701.37</v>
      </c>
      <c r="D135" s="1" t="s">
        <v>66</v>
      </c>
      <c r="E135" s="3">
        <v>701.82261676099995</v>
      </c>
      <c r="F135" s="36">
        <f t="shared" si="2"/>
        <v>0.45300000000000001</v>
      </c>
    </row>
    <row r="136" spans="1:6">
      <c r="A136" s="2">
        <v>3670524.43</v>
      </c>
      <c r="B136" s="2">
        <v>4649378.17</v>
      </c>
      <c r="C136" s="2">
        <v>634.26</v>
      </c>
      <c r="D136" s="1" t="s">
        <v>66</v>
      </c>
      <c r="E136" s="3">
        <v>634.55018181599996</v>
      </c>
      <c r="F136" s="36">
        <f t="shared" si="2"/>
        <v>0.28999999999999998</v>
      </c>
    </row>
    <row r="137" spans="1:6">
      <c r="A137" s="2">
        <v>3675373.77</v>
      </c>
      <c r="B137" s="2">
        <v>4653393.8899999997</v>
      </c>
      <c r="C137" s="2">
        <v>633.87</v>
      </c>
      <c r="D137" s="1" t="s">
        <v>66</v>
      </c>
      <c r="E137" s="3">
        <v>633.96045133899997</v>
      </c>
      <c r="F137" s="36">
        <f t="shared" si="2"/>
        <v>0.09</v>
      </c>
    </row>
    <row r="138" spans="1:6">
      <c r="A138" s="2">
        <v>3755484.89</v>
      </c>
      <c r="B138" s="2">
        <v>4639360.3499999996</v>
      </c>
      <c r="C138" s="2">
        <v>450.32</v>
      </c>
      <c r="D138" s="1" t="s">
        <v>66</v>
      </c>
      <c r="E138" s="3">
        <v>450.66476292200002</v>
      </c>
      <c r="F138" s="36">
        <f t="shared" si="2"/>
        <v>0.34499999999999997</v>
      </c>
    </row>
    <row r="139" spans="1:6">
      <c r="A139" s="2">
        <v>3759872.33</v>
      </c>
      <c r="B139" s="2">
        <v>4639017.24</v>
      </c>
      <c r="C139" s="2">
        <v>449.22</v>
      </c>
      <c r="D139" s="1" t="s">
        <v>66</v>
      </c>
      <c r="E139" s="3">
        <v>449.52621472999999</v>
      </c>
      <c r="F139" s="36">
        <f t="shared" si="2"/>
        <v>0.30599999999999999</v>
      </c>
    </row>
    <row r="140" spans="1:6">
      <c r="A140" s="2">
        <v>3757674.89</v>
      </c>
      <c r="B140" s="2">
        <v>4642665.3899999997</v>
      </c>
      <c r="C140" s="2">
        <v>523.66</v>
      </c>
      <c r="D140" s="1" t="s">
        <v>66</v>
      </c>
      <c r="E140" s="3">
        <v>524.008935501</v>
      </c>
      <c r="F140" s="36">
        <f t="shared" si="2"/>
        <v>0.34899999999999998</v>
      </c>
    </row>
    <row r="141" spans="1:6">
      <c r="A141" s="2">
        <v>3756568.03</v>
      </c>
      <c r="B141" s="2">
        <v>4642762.0199999996</v>
      </c>
      <c r="C141" s="2">
        <v>490.33</v>
      </c>
      <c r="D141" s="1" t="s">
        <v>66</v>
      </c>
      <c r="E141" s="3">
        <v>490.518606885</v>
      </c>
      <c r="F141" s="36">
        <f t="shared" si="2"/>
        <v>0.189</v>
      </c>
    </row>
    <row r="142" spans="1:6">
      <c r="A142" s="2">
        <v>3759110.03</v>
      </c>
      <c r="B142" s="2">
        <v>4642641.6900000004</v>
      </c>
      <c r="C142" s="2">
        <v>678.79</v>
      </c>
      <c r="D142" s="1" t="s">
        <v>66</v>
      </c>
      <c r="E142" s="3">
        <v>679.21976608299997</v>
      </c>
      <c r="F142" s="36">
        <f t="shared" si="2"/>
        <v>0.43</v>
      </c>
    </row>
    <row r="143" spans="1:6">
      <c r="A143" s="2">
        <v>3775892.42</v>
      </c>
      <c r="B143" s="2">
        <v>4597387.7699999996</v>
      </c>
      <c r="C143" s="2">
        <v>474.3</v>
      </c>
      <c r="D143" s="1" t="s">
        <v>66</v>
      </c>
      <c r="E143" s="3">
        <v>474.57416787099999</v>
      </c>
      <c r="F143" s="36">
        <f t="shared" si="2"/>
        <v>0.27400000000000002</v>
      </c>
    </row>
    <row r="144" spans="1:6">
      <c r="A144" s="2">
        <v>3775035.97</v>
      </c>
      <c r="B144" s="2">
        <v>4598238.8600000003</v>
      </c>
      <c r="C144" s="2">
        <v>489.48</v>
      </c>
      <c r="D144" s="1" t="s">
        <v>66</v>
      </c>
      <c r="E144" s="3">
        <v>489.90302758799999</v>
      </c>
      <c r="F144" s="36">
        <f t="shared" si="2"/>
        <v>0.42299999999999999</v>
      </c>
    </row>
    <row r="145" spans="1:6">
      <c r="A145" s="2">
        <v>3600513.16</v>
      </c>
      <c r="B145" s="2">
        <v>4646273.62</v>
      </c>
      <c r="C145" s="2">
        <v>421.55</v>
      </c>
      <c r="D145" s="1" t="s">
        <v>66</v>
      </c>
      <c r="E145" s="3">
        <v>421.77353644499999</v>
      </c>
      <c r="F145" s="36">
        <f t="shared" si="2"/>
        <v>0.224</v>
      </c>
    </row>
    <row r="146" spans="1:6">
      <c r="A146" s="2">
        <v>3588770.21</v>
      </c>
      <c r="B146" s="2">
        <v>4546587.21</v>
      </c>
      <c r="C146" s="2">
        <v>472.91</v>
      </c>
      <c r="D146" s="1" t="s">
        <v>66</v>
      </c>
      <c r="E146" s="3">
        <v>473.25593779500002</v>
      </c>
      <c r="F146" s="36">
        <f t="shared" si="2"/>
        <v>0.34599999999999997</v>
      </c>
    </row>
    <row r="147" spans="1:6">
      <c r="A147" s="2">
        <v>3588553.93</v>
      </c>
      <c r="B147" s="2">
        <v>4545136.41</v>
      </c>
      <c r="C147" s="2">
        <v>491.81</v>
      </c>
      <c r="D147" s="1" t="s">
        <v>66</v>
      </c>
      <c r="E147" s="3">
        <v>492.14250811900001</v>
      </c>
      <c r="F147" s="36">
        <f t="shared" si="2"/>
        <v>0.33300000000000002</v>
      </c>
    </row>
    <row r="148" spans="1:6">
      <c r="A148" s="2">
        <v>3588591.57</v>
      </c>
      <c r="B148" s="2">
        <v>4545042.3099999996</v>
      </c>
      <c r="C148" s="2">
        <v>498.53</v>
      </c>
      <c r="D148" s="1" t="s">
        <v>66</v>
      </c>
      <c r="E148" s="3">
        <v>498.89004620700001</v>
      </c>
      <c r="F148" s="36">
        <f t="shared" si="2"/>
        <v>0.36</v>
      </c>
    </row>
    <row r="149" spans="1:6">
      <c r="A149" s="2">
        <v>3588625.5</v>
      </c>
      <c r="B149" s="2">
        <v>4544951.1500000004</v>
      </c>
      <c r="C149" s="2">
        <v>502.7</v>
      </c>
      <c r="D149" s="1" t="s">
        <v>66</v>
      </c>
      <c r="E149" s="3">
        <v>503.01893454100002</v>
      </c>
      <c r="F149" s="36">
        <f t="shared" si="2"/>
        <v>0.31900000000000001</v>
      </c>
    </row>
    <row r="150" spans="1:6">
      <c r="A150" s="2">
        <v>3838832.03</v>
      </c>
      <c r="B150" s="2">
        <v>4441261.5199999996</v>
      </c>
      <c r="C150" s="2">
        <v>384.36</v>
      </c>
      <c r="D150" s="1" t="s">
        <v>67</v>
      </c>
      <c r="E150" s="3">
        <v>384.06327695300001</v>
      </c>
      <c r="F150" s="36">
        <f t="shared" si="2"/>
        <v>-0.29699999999999999</v>
      </c>
    </row>
    <row r="151" spans="1:6">
      <c r="A151" s="2">
        <v>3838650.79</v>
      </c>
      <c r="B151" s="2">
        <v>4441763.6900000004</v>
      </c>
      <c r="C151" s="2">
        <v>369.13</v>
      </c>
      <c r="D151" s="1" t="s">
        <v>67</v>
      </c>
      <c r="E151" s="3">
        <v>368.71107393</v>
      </c>
      <c r="F151" s="36">
        <f t="shared" si="2"/>
        <v>-0.41899999999999998</v>
      </c>
    </row>
    <row r="152" spans="1:6">
      <c r="A152" s="2">
        <v>3840082.97</v>
      </c>
      <c r="B152" s="2">
        <v>4440201.42</v>
      </c>
      <c r="C152" s="2">
        <v>435.88</v>
      </c>
      <c r="D152" s="1" t="s">
        <v>67</v>
      </c>
      <c r="E152" s="3">
        <v>435.53012914700003</v>
      </c>
      <c r="F152" s="36">
        <f t="shared" si="2"/>
        <v>-0.35</v>
      </c>
    </row>
    <row r="153" spans="1:6">
      <c r="A153" s="2">
        <v>3841876.07</v>
      </c>
      <c r="B153" s="2">
        <v>4440872.5</v>
      </c>
      <c r="C153" s="2">
        <v>425.78</v>
      </c>
      <c r="D153" s="1" t="s">
        <v>67</v>
      </c>
      <c r="E153" s="3">
        <v>425.49413841400002</v>
      </c>
      <c r="F153" s="36">
        <f t="shared" si="2"/>
        <v>-0.28599999999999998</v>
      </c>
    </row>
    <row r="154" spans="1:6">
      <c r="A154" s="2">
        <v>3802989.3</v>
      </c>
      <c r="B154" s="2">
        <v>4496045.99</v>
      </c>
      <c r="C154" s="2">
        <v>396.08</v>
      </c>
      <c r="D154" s="1" t="s">
        <v>67</v>
      </c>
      <c r="E154" s="3">
        <v>396.07916331600001</v>
      </c>
      <c r="F154" s="36">
        <f t="shared" si="2"/>
        <v>-1E-3</v>
      </c>
    </row>
    <row r="155" spans="1:6">
      <c r="A155" s="2">
        <v>3801683.51</v>
      </c>
      <c r="B155" s="2">
        <v>4489669.0199999996</v>
      </c>
      <c r="C155" s="2">
        <v>392.81</v>
      </c>
      <c r="D155" s="1" t="s">
        <v>67</v>
      </c>
      <c r="E155" s="3">
        <v>392.737439548</v>
      </c>
      <c r="F155" s="36">
        <f t="shared" si="2"/>
        <v>-7.2999999999999995E-2</v>
      </c>
    </row>
    <row r="156" spans="1:6">
      <c r="A156" s="2">
        <v>3803937.28</v>
      </c>
      <c r="B156" s="2">
        <v>4492832.09</v>
      </c>
      <c r="C156" s="2">
        <v>386.07</v>
      </c>
      <c r="D156" s="1" t="s">
        <v>67</v>
      </c>
      <c r="E156" s="3">
        <v>385.91630414799999</v>
      </c>
      <c r="F156" s="36">
        <f t="shared" si="2"/>
        <v>-0.154</v>
      </c>
    </row>
    <row r="157" spans="1:6">
      <c r="A157" s="2">
        <v>3751819.4</v>
      </c>
      <c r="B157" s="2">
        <v>4444120.1399999997</v>
      </c>
      <c r="C157" s="2">
        <v>401.34</v>
      </c>
      <c r="D157" s="1" t="s">
        <v>67</v>
      </c>
      <c r="E157" s="3">
        <v>401.44366854100002</v>
      </c>
      <c r="F157" s="36">
        <f t="shared" si="2"/>
        <v>0.104</v>
      </c>
    </row>
    <row r="158" spans="1:6">
      <c r="A158" s="2">
        <v>3677979.8</v>
      </c>
      <c r="B158" s="2">
        <v>4559319.3099999996</v>
      </c>
      <c r="C158" s="2">
        <v>442.21</v>
      </c>
      <c r="D158" s="1" t="s">
        <v>67</v>
      </c>
      <c r="E158" s="3">
        <v>442.514197389</v>
      </c>
      <c r="F158" s="36">
        <f t="shared" si="2"/>
        <v>0.30399999999999999</v>
      </c>
    </row>
    <row r="159" spans="1:6">
      <c r="A159" s="2">
        <v>3677982.17</v>
      </c>
      <c r="B159" s="2">
        <v>4559259.17</v>
      </c>
      <c r="C159" s="2">
        <v>442.57</v>
      </c>
      <c r="D159" s="1" t="s">
        <v>67</v>
      </c>
      <c r="E159" s="3">
        <v>442.75086397799998</v>
      </c>
      <c r="F159" s="36">
        <f t="shared" si="2"/>
        <v>0.18099999999999999</v>
      </c>
    </row>
    <row r="160" spans="1:6">
      <c r="A160" s="2">
        <v>3673766.97</v>
      </c>
      <c r="B160" s="2">
        <v>4640862.0599999996</v>
      </c>
      <c r="C160" s="2">
        <v>637.41999999999996</v>
      </c>
      <c r="D160" s="1" t="s">
        <v>68</v>
      </c>
      <c r="E160" s="3">
        <v>637.71231985300005</v>
      </c>
      <c r="F160" s="36">
        <f t="shared" si="2"/>
        <v>0.29199999999999998</v>
      </c>
    </row>
    <row r="161" spans="1:6">
      <c r="A161" s="2">
        <v>3674317.18</v>
      </c>
      <c r="B161" s="2">
        <v>4640073.01</v>
      </c>
      <c r="C161" s="2">
        <v>632.44000000000005</v>
      </c>
      <c r="D161" s="1" t="s">
        <v>68</v>
      </c>
      <c r="E161" s="3">
        <v>632.65307602799999</v>
      </c>
      <c r="F161" s="36">
        <f t="shared" si="2"/>
        <v>0.21299999999999999</v>
      </c>
    </row>
    <row r="162" spans="1:6">
      <c r="A162" s="2">
        <v>3674834.04</v>
      </c>
      <c r="B162" s="2">
        <v>4638642.87</v>
      </c>
      <c r="C162" s="2">
        <v>608.04</v>
      </c>
      <c r="D162" s="1" t="s">
        <v>68</v>
      </c>
      <c r="E162" s="3">
        <v>608.30849237899997</v>
      </c>
      <c r="F162" s="36">
        <f t="shared" si="2"/>
        <v>0.26800000000000002</v>
      </c>
    </row>
    <row r="163" spans="1:6">
      <c r="A163" s="2">
        <v>3673908.09</v>
      </c>
      <c r="B163" s="2">
        <v>4642589.5599999996</v>
      </c>
      <c r="C163" s="2">
        <v>664.19</v>
      </c>
      <c r="D163" s="1" t="s">
        <v>68</v>
      </c>
      <c r="E163" s="3">
        <v>664.37751282800002</v>
      </c>
      <c r="F163" s="36">
        <f t="shared" si="2"/>
        <v>0.188</v>
      </c>
    </row>
    <row r="164" spans="1:6">
      <c r="A164" s="2">
        <v>3676893.49</v>
      </c>
      <c r="B164" s="2">
        <v>4643539.33</v>
      </c>
      <c r="C164" s="2">
        <v>680.69</v>
      </c>
      <c r="D164" s="1" t="s">
        <v>68</v>
      </c>
      <c r="E164" s="3">
        <v>681.01842396400002</v>
      </c>
      <c r="F164" s="36">
        <f t="shared" si="2"/>
        <v>0.32800000000000001</v>
      </c>
    </row>
    <row r="165" spans="1:6">
      <c r="A165" s="2">
        <v>3677679.94</v>
      </c>
      <c r="B165" s="2">
        <v>4644730.97</v>
      </c>
      <c r="C165" s="2">
        <v>687.14</v>
      </c>
      <c r="D165" s="1" t="s">
        <v>68</v>
      </c>
      <c r="E165" s="3">
        <v>687.43244390500001</v>
      </c>
      <c r="F165" s="36">
        <f t="shared" si="2"/>
        <v>0.29199999999999998</v>
      </c>
    </row>
    <row r="166" spans="1:6">
      <c r="A166" s="2">
        <v>3681279.62</v>
      </c>
      <c r="B166" s="2">
        <v>4645640.71</v>
      </c>
      <c r="C166" s="2">
        <v>499.59</v>
      </c>
      <c r="D166" s="1" t="s">
        <v>68</v>
      </c>
      <c r="E166" s="3">
        <v>499.59260353799999</v>
      </c>
      <c r="F166" s="36">
        <f t="shared" si="2"/>
        <v>3.0000000000000001E-3</v>
      </c>
    </row>
    <row r="167" spans="1:6">
      <c r="A167" s="2">
        <v>3680624.24</v>
      </c>
      <c r="B167" s="2">
        <v>4646395.59</v>
      </c>
      <c r="C167" s="2">
        <v>616.01</v>
      </c>
      <c r="D167" s="1" t="s">
        <v>68</v>
      </c>
      <c r="E167" s="3">
        <v>616.30652084999997</v>
      </c>
      <c r="F167" s="36">
        <f t="shared" si="2"/>
        <v>0.29699999999999999</v>
      </c>
    </row>
    <row r="168" spans="1:6">
      <c r="A168" s="2">
        <v>3677993.87</v>
      </c>
      <c r="B168" s="2">
        <v>4646385.1399999997</v>
      </c>
      <c r="C168" s="2">
        <v>685.59</v>
      </c>
      <c r="D168" s="1" t="s">
        <v>68</v>
      </c>
      <c r="E168" s="3">
        <v>685.66661409599999</v>
      </c>
      <c r="F168" s="36">
        <f t="shared" si="2"/>
        <v>7.6999999999999999E-2</v>
      </c>
    </row>
    <row r="169" spans="1:6">
      <c r="A169" s="2">
        <v>3675403.34</v>
      </c>
      <c r="B169" s="2">
        <v>4648651.82</v>
      </c>
      <c r="C169" s="2">
        <v>618.98</v>
      </c>
      <c r="D169" s="1" t="s">
        <v>68</v>
      </c>
      <c r="E169" s="3">
        <v>619.29387747500004</v>
      </c>
      <c r="F169" s="36">
        <f t="shared" si="2"/>
        <v>0.314</v>
      </c>
    </row>
    <row r="170" spans="1:6">
      <c r="A170" s="2">
        <v>3674315.62</v>
      </c>
      <c r="B170" s="2">
        <v>4649842.62</v>
      </c>
      <c r="C170" s="2">
        <v>587.64</v>
      </c>
      <c r="D170" s="1" t="s">
        <v>68</v>
      </c>
      <c r="E170" s="3">
        <v>587.89394349099996</v>
      </c>
      <c r="F170" s="36">
        <f t="shared" si="2"/>
        <v>0.254</v>
      </c>
    </row>
    <row r="171" spans="1:6">
      <c r="A171" s="2">
        <v>3673045.47</v>
      </c>
      <c r="B171" s="2">
        <v>4650796.0599999996</v>
      </c>
      <c r="C171" s="2">
        <v>518.29</v>
      </c>
      <c r="D171" s="1" t="s">
        <v>68</v>
      </c>
      <c r="E171" s="3">
        <v>518.44154489899995</v>
      </c>
      <c r="F171" s="36">
        <f t="shared" si="2"/>
        <v>0.152</v>
      </c>
    </row>
    <row r="172" spans="1:6">
      <c r="A172" s="2">
        <v>3668792.71</v>
      </c>
      <c r="B172" s="2">
        <v>4641385.88</v>
      </c>
      <c r="C172" s="2">
        <v>605.75</v>
      </c>
      <c r="D172" s="1" t="s">
        <v>68</v>
      </c>
      <c r="E172" s="3">
        <v>605.86537657199995</v>
      </c>
      <c r="F172" s="36">
        <f t="shared" si="2"/>
        <v>0.115</v>
      </c>
    </row>
    <row r="173" spans="1:6">
      <c r="A173" s="2">
        <v>3671225.34</v>
      </c>
      <c r="B173" s="2">
        <v>4641380.6399999997</v>
      </c>
      <c r="C173" s="2">
        <v>616.82000000000005</v>
      </c>
      <c r="D173" s="1" t="s">
        <v>68</v>
      </c>
      <c r="E173" s="3">
        <v>617.13519974200005</v>
      </c>
      <c r="F173" s="36">
        <f t="shared" si="2"/>
        <v>0.315</v>
      </c>
    </row>
    <row r="174" spans="1:6">
      <c r="A174" s="2">
        <v>3753746.53</v>
      </c>
      <c r="B174" s="2">
        <v>4637936.01</v>
      </c>
      <c r="C174" s="2">
        <v>450.31</v>
      </c>
      <c r="D174" s="1" t="s">
        <v>68</v>
      </c>
      <c r="E174" s="3">
        <v>450.53618609599999</v>
      </c>
      <c r="F174" s="36">
        <f t="shared" si="2"/>
        <v>0.22600000000000001</v>
      </c>
    </row>
    <row r="175" spans="1:6">
      <c r="A175" s="2">
        <v>3756644.77</v>
      </c>
      <c r="B175" s="2">
        <v>4640031.43</v>
      </c>
      <c r="C175" s="2">
        <v>498.71</v>
      </c>
      <c r="D175" s="1" t="s">
        <v>68</v>
      </c>
      <c r="E175" s="3">
        <v>498.90295373999999</v>
      </c>
      <c r="F175" s="36">
        <f t="shared" si="2"/>
        <v>0.193</v>
      </c>
    </row>
    <row r="176" spans="1:6">
      <c r="A176" s="2">
        <v>3757189.29</v>
      </c>
      <c r="B176" s="2">
        <v>4638066.8899999997</v>
      </c>
      <c r="C176" s="2">
        <v>447.07</v>
      </c>
      <c r="D176" s="1" t="s">
        <v>68</v>
      </c>
      <c r="E176" s="3">
        <v>447.38251768600003</v>
      </c>
      <c r="F176" s="36">
        <f t="shared" si="2"/>
        <v>0.313</v>
      </c>
    </row>
    <row r="177" spans="1:6">
      <c r="A177" s="2">
        <v>3758201.54</v>
      </c>
      <c r="B177" s="2">
        <v>4639413.24</v>
      </c>
      <c r="C177" s="2">
        <v>469.55</v>
      </c>
      <c r="D177" s="1" t="s">
        <v>68</v>
      </c>
      <c r="E177" s="3">
        <v>469.64292867799998</v>
      </c>
      <c r="F177" s="36">
        <f t="shared" si="2"/>
        <v>9.2999999999999999E-2</v>
      </c>
    </row>
    <row r="178" spans="1:6">
      <c r="A178" s="2">
        <v>3757535.42</v>
      </c>
      <c r="B178" s="2">
        <v>4640765.97</v>
      </c>
      <c r="C178" s="2">
        <v>510.61</v>
      </c>
      <c r="D178" s="1" t="s">
        <v>68</v>
      </c>
      <c r="E178" s="3">
        <v>510.91938093099998</v>
      </c>
      <c r="F178" s="36">
        <f t="shared" si="2"/>
        <v>0.309</v>
      </c>
    </row>
    <row r="179" spans="1:6">
      <c r="A179" s="2">
        <v>3755761</v>
      </c>
      <c r="B179" s="2">
        <v>4644381.59</v>
      </c>
      <c r="C179" s="2">
        <v>493.14</v>
      </c>
      <c r="D179" s="1" t="s">
        <v>68</v>
      </c>
      <c r="E179" s="3">
        <v>493.46651019199999</v>
      </c>
      <c r="F179" s="36">
        <f t="shared" si="2"/>
        <v>0.32700000000000001</v>
      </c>
    </row>
    <row r="180" spans="1:6">
      <c r="A180" s="2">
        <v>3755670.85</v>
      </c>
      <c r="B180" s="2">
        <v>4643753.6100000003</v>
      </c>
      <c r="C180" s="2">
        <v>539.59</v>
      </c>
      <c r="D180" s="1" t="s">
        <v>68</v>
      </c>
      <c r="E180" s="3">
        <v>539.704185123</v>
      </c>
      <c r="F180" s="36">
        <f t="shared" si="2"/>
        <v>0.114</v>
      </c>
    </row>
    <row r="181" spans="1:6">
      <c r="A181" s="2">
        <v>3756000.09</v>
      </c>
      <c r="B181" s="2">
        <v>4642584.1500000004</v>
      </c>
      <c r="C181" s="2">
        <v>500.76</v>
      </c>
      <c r="D181" s="1" t="s">
        <v>68</v>
      </c>
      <c r="E181" s="3">
        <v>500.93940855099999</v>
      </c>
      <c r="F181" s="36">
        <f t="shared" si="2"/>
        <v>0.17899999999999999</v>
      </c>
    </row>
    <row r="182" spans="1:6">
      <c r="A182" s="2">
        <v>3754829.4</v>
      </c>
      <c r="B182" s="2">
        <v>4642669.66</v>
      </c>
      <c r="C182" s="2">
        <v>529.5</v>
      </c>
      <c r="D182" s="1" t="s">
        <v>68</v>
      </c>
      <c r="E182" s="3">
        <v>529.75411209000004</v>
      </c>
      <c r="F182" s="36">
        <f t="shared" si="2"/>
        <v>0.254</v>
      </c>
    </row>
    <row r="183" spans="1:6">
      <c r="A183" s="2">
        <v>3757368.84</v>
      </c>
      <c r="B183" s="2">
        <v>4641462.28</v>
      </c>
      <c r="C183" s="2">
        <v>549.96</v>
      </c>
      <c r="D183" s="1" t="s">
        <v>68</v>
      </c>
      <c r="E183" s="3">
        <v>550.15314576200001</v>
      </c>
      <c r="F183" s="36">
        <f t="shared" si="2"/>
        <v>0.193</v>
      </c>
    </row>
    <row r="184" spans="1:6">
      <c r="A184" s="2">
        <v>3773414.25</v>
      </c>
      <c r="B184" s="2">
        <v>4597082.47</v>
      </c>
      <c r="C184" s="2">
        <v>478.39</v>
      </c>
      <c r="D184" s="1" t="s">
        <v>68</v>
      </c>
      <c r="E184" s="3">
        <v>478.60185130600001</v>
      </c>
      <c r="F184" s="36">
        <f t="shared" si="2"/>
        <v>0.21199999999999999</v>
      </c>
    </row>
    <row r="185" spans="1:6">
      <c r="A185" s="2">
        <v>3772207.3</v>
      </c>
      <c r="B185" s="2">
        <v>4596733.96</v>
      </c>
      <c r="C185" s="2">
        <v>458.22</v>
      </c>
      <c r="D185" s="1" t="s">
        <v>68</v>
      </c>
      <c r="E185" s="3">
        <v>458.45693585100003</v>
      </c>
      <c r="F185" s="36">
        <f t="shared" si="2"/>
        <v>0.23699999999999999</v>
      </c>
    </row>
    <row r="186" spans="1:6">
      <c r="A186" s="2">
        <v>3770806.19</v>
      </c>
      <c r="B186" s="2">
        <v>4596309.24</v>
      </c>
      <c r="C186" s="2">
        <v>447.08</v>
      </c>
      <c r="D186" s="1" t="s">
        <v>68</v>
      </c>
      <c r="E186" s="3">
        <v>447.42089860700003</v>
      </c>
      <c r="F186" s="36">
        <f t="shared" si="2"/>
        <v>0.34100000000000003</v>
      </c>
    </row>
    <row r="187" spans="1:6">
      <c r="A187" s="2">
        <v>3770242.2</v>
      </c>
      <c r="B187" s="2">
        <v>4596121.3499999996</v>
      </c>
      <c r="C187" s="2">
        <v>449.91</v>
      </c>
      <c r="D187" s="1" t="s">
        <v>68</v>
      </c>
      <c r="E187" s="3">
        <v>450.18784926000001</v>
      </c>
      <c r="F187" s="36">
        <f t="shared" si="2"/>
        <v>0.27800000000000002</v>
      </c>
    </row>
    <row r="188" spans="1:6">
      <c r="A188" s="2">
        <v>3772844.63</v>
      </c>
      <c r="B188" s="2">
        <v>4596589.16</v>
      </c>
      <c r="C188" s="2">
        <v>471.04</v>
      </c>
      <c r="D188" s="1" t="s">
        <v>68</v>
      </c>
      <c r="E188" s="3">
        <v>471.42531792699998</v>
      </c>
      <c r="F188" s="36">
        <f t="shared" si="2"/>
        <v>0.38500000000000001</v>
      </c>
    </row>
    <row r="189" spans="1:6">
      <c r="A189" s="2">
        <v>3773887.81</v>
      </c>
      <c r="B189" s="2">
        <v>4595866.4800000004</v>
      </c>
      <c r="C189" s="2">
        <v>486.9</v>
      </c>
      <c r="D189" s="1" t="s">
        <v>68</v>
      </c>
      <c r="E189" s="3">
        <v>487.11981275400001</v>
      </c>
      <c r="F189" s="36">
        <f t="shared" si="2"/>
        <v>0.22</v>
      </c>
    </row>
    <row r="190" spans="1:6">
      <c r="A190" s="2">
        <v>3774505.33</v>
      </c>
      <c r="B190" s="2">
        <v>4594011.9400000004</v>
      </c>
      <c r="C190" s="2">
        <v>492.84</v>
      </c>
      <c r="D190" s="1" t="s">
        <v>68</v>
      </c>
      <c r="E190" s="3">
        <v>493.10257643699998</v>
      </c>
      <c r="F190" s="36">
        <f t="shared" si="2"/>
        <v>0.26300000000000001</v>
      </c>
    </row>
    <row r="191" spans="1:6">
      <c r="A191" s="2">
        <v>3775697.18</v>
      </c>
      <c r="B191" s="2">
        <v>4596565.79</v>
      </c>
      <c r="C191" s="2">
        <v>498.23</v>
      </c>
      <c r="D191" s="1" t="s">
        <v>68</v>
      </c>
      <c r="E191" s="3">
        <v>498.32877691499999</v>
      </c>
      <c r="F191" s="36">
        <f t="shared" si="2"/>
        <v>9.9000000000000005E-2</v>
      </c>
    </row>
    <row r="192" spans="1:6">
      <c r="A192" s="2">
        <v>3775196.81</v>
      </c>
      <c r="B192" s="2">
        <v>4596999.6900000004</v>
      </c>
      <c r="C192" s="2">
        <v>489.36</v>
      </c>
      <c r="D192" s="1" t="s">
        <v>68</v>
      </c>
      <c r="E192" s="3">
        <v>489.57783019099998</v>
      </c>
      <c r="F192" s="36">
        <f t="shared" si="2"/>
        <v>0.218</v>
      </c>
    </row>
    <row r="193" spans="1:6">
      <c r="A193" s="2">
        <v>3774455.15</v>
      </c>
      <c r="B193" s="2">
        <v>4597693.71</v>
      </c>
      <c r="C193" s="2">
        <v>503.44</v>
      </c>
      <c r="D193" s="1" t="s">
        <v>68</v>
      </c>
      <c r="E193" s="3">
        <v>503.64659217899998</v>
      </c>
      <c r="F193" s="36">
        <f t="shared" si="2"/>
        <v>0.20699999999999999</v>
      </c>
    </row>
    <row r="194" spans="1:6">
      <c r="A194" s="2">
        <v>3772992.29</v>
      </c>
      <c r="B194" s="2">
        <v>4601823.3499999996</v>
      </c>
      <c r="C194" s="2">
        <v>515.34</v>
      </c>
      <c r="D194" s="1" t="s">
        <v>68</v>
      </c>
      <c r="E194" s="3">
        <v>515.50775060900003</v>
      </c>
      <c r="F194" s="36">
        <f t="shared" ref="F194:F257" si="3">ROUND(E194-C194,3)</f>
        <v>0.16800000000000001</v>
      </c>
    </row>
    <row r="195" spans="1:6">
      <c r="A195" s="2">
        <v>3773883.96</v>
      </c>
      <c r="B195" s="2">
        <v>4601522.03</v>
      </c>
      <c r="C195" s="2">
        <v>520.15</v>
      </c>
      <c r="D195" s="1" t="s">
        <v>68</v>
      </c>
      <c r="E195" s="3">
        <v>520.37989407199996</v>
      </c>
      <c r="F195" s="36">
        <f t="shared" si="3"/>
        <v>0.23</v>
      </c>
    </row>
    <row r="196" spans="1:6">
      <c r="A196" s="2">
        <v>3773728.99</v>
      </c>
      <c r="B196" s="2">
        <v>4599671.72</v>
      </c>
      <c r="C196" s="2">
        <v>492.51</v>
      </c>
      <c r="D196" s="1" t="s">
        <v>68</v>
      </c>
      <c r="E196" s="3">
        <v>492.79389887399998</v>
      </c>
      <c r="F196" s="36">
        <f t="shared" si="3"/>
        <v>0.28399999999999997</v>
      </c>
    </row>
    <row r="197" spans="1:6">
      <c r="A197" s="2">
        <v>3773162.67</v>
      </c>
      <c r="B197" s="2">
        <v>4598936.41</v>
      </c>
      <c r="C197" s="2">
        <v>486.22</v>
      </c>
      <c r="D197" s="1" t="s">
        <v>68</v>
      </c>
      <c r="E197" s="3">
        <v>486.42552225899999</v>
      </c>
      <c r="F197" s="36">
        <f t="shared" si="3"/>
        <v>0.20599999999999999</v>
      </c>
    </row>
    <row r="198" spans="1:6">
      <c r="A198" s="2">
        <v>3774301.86</v>
      </c>
      <c r="B198" s="2">
        <v>4596757.84</v>
      </c>
      <c r="C198" s="2">
        <v>498.98</v>
      </c>
      <c r="D198" s="1" t="s">
        <v>68</v>
      </c>
      <c r="E198" s="3">
        <v>499.29777643300002</v>
      </c>
      <c r="F198" s="36">
        <f t="shared" si="3"/>
        <v>0.318</v>
      </c>
    </row>
    <row r="199" spans="1:6">
      <c r="A199" s="2">
        <v>3609721.37</v>
      </c>
      <c r="B199" s="2">
        <v>4645376.9000000004</v>
      </c>
      <c r="C199" s="2">
        <v>525.49</v>
      </c>
      <c r="D199" s="1" t="s">
        <v>68</v>
      </c>
      <c r="E199" s="3">
        <v>525.54121738799995</v>
      </c>
      <c r="F199" s="36">
        <f t="shared" si="3"/>
        <v>5.0999999999999997E-2</v>
      </c>
    </row>
    <row r="200" spans="1:6">
      <c r="A200" s="2">
        <v>3609921.9</v>
      </c>
      <c r="B200" s="2">
        <v>4643765.16</v>
      </c>
      <c r="C200" s="2">
        <v>455.18</v>
      </c>
      <c r="D200" s="1" t="s">
        <v>68</v>
      </c>
      <c r="E200" s="3">
        <v>455.51640732300001</v>
      </c>
      <c r="F200" s="36">
        <f t="shared" si="3"/>
        <v>0.33600000000000002</v>
      </c>
    </row>
    <row r="201" spans="1:6">
      <c r="A201" s="2">
        <v>3611490.62</v>
      </c>
      <c r="B201" s="2">
        <v>4641147.6500000004</v>
      </c>
      <c r="C201" s="2">
        <v>643.04999999999995</v>
      </c>
      <c r="D201" s="1" t="s">
        <v>68</v>
      </c>
      <c r="E201" s="3">
        <v>643.15272820300004</v>
      </c>
      <c r="F201" s="36">
        <f t="shared" si="3"/>
        <v>0.10299999999999999</v>
      </c>
    </row>
    <row r="202" spans="1:6">
      <c r="A202" s="2">
        <v>3605436.35</v>
      </c>
      <c r="B202" s="2">
        <v>4643020.2699999996</v>
      </c>
      <c r="C202" s="2">
        <v>444.18</v>
      </c>
      <c r="D202" s="1" t="s">
        <v>68</v>
      </c>
      <c r="E202" s="3">
        <v>444.83981464800002</v>
      </c>
      <c r="F202" s="36">
        <f t="shared" si="3"/>
        <v>0.66</v>
      </c>
    </row>
    <row r="203" spans="1:6">
      <c r="A203" s="2">
        <v>3604873.11</v>
      </c>
      <c r="B203" s="2">
        <v>4640858.8099999996</v>
      </c>
      <c r="C203" s="2">
        <v>450.57</v>
      </c>
      <c r="D203" s="1" t="s">
        <v>68</v>
      </c>
      <c r="E203" s="3">
        <v>450.70216209799997</v>
      </c>
      <c r="F203" s="36">
        <f t="shared" si="3"/>
        <v>0.13200000000000001</v>
      </c>
    </row>
    <row r="204" spans="1:6">
      <c r="A204" s="2">
        <v>3602528.5</v>
      </c>
      <c r="B204" s="2">
        <v>4640567.8099999996</v>
      </c>
      <c r="C204" s="2">
        <v>477.41</v>
      </c>
      <c r="D204" s="1" t="s">
        <v>68</v>
      </c>
      <c r="E204" s="3">
        <v>477.76795425300003</v>
      </c>
      <c r="F204" s="36">
        <f t="shared" si="3"/>
        <v>0.35799999999999998</v>
      </c>
    </row>
    <row r="205" spans="1:6">
      <c r="A205" s="2">
        <v>3599680.02</v>
      </c>
      <c r="B205" s="2">
        <v>4641686.04</v>
      </c>
      <c r="C205" s="2">
        <v>424.85</v>
      </c>
      <c r="D205" s="1" t="s">
        <v>68</v>
      </c>
      <c r="E205" s="3">
        <v>425.02596703199998</v>
      </c>
      <c r="F205" s="36">
        <f t="shared" si="3"/>
        <v>0.17599999999999999</v>
      </c>
    </row>
    <row r="206" spans="1:6">
      <c r="A206" s="2">
        <v>3601069.44</v>
      </c>
      <c r="B206" s="2">
        <v>4646300.63</v>
      </c>
      <c r="C206" s="2">
        <v>422.33</v>
      </c>
      <c r="D206" s="1" t="s">
        <v>68</v>
      </c>
      <c r="E206" s="3">
        <v>422.603581185</v>
      </c>
      <c r="F206" s="36">
        <f t="shared" si="3"/>
        <v>0.27400000000000002</v>
      </c>
    </row>
    <row r="207" spans="1:6">
      <c r="A207" s="2">
        <v>3605351.3</v>
      </c>
      <c r="B207" s="2">
        <v>4647764.8</v>
      </c>
      <c r="C207" s="2">
        <v>487.15</v>
      </c>
      <c r="D207" s="1" t="s">
        <v>68</v>
      </c>
      <c r="E207" s="3">
        <v>487.35169196999999</v>
      </c>
      <c r="F207" s="36">
        <f t="shared" si="3"/>
        <v>0.20200000000000001</v>
      </c>
    </row>
    <row r="208" spans="1:6">
      <c r="A208" s="2">
        <v>3602046.09</v>
      </c>
      <c r="B208" s="2">
        <v>4651085.0599999996</v>
      </c>
      <c r="C208" s="2">
        <v>444.87</v>
      </c>
      <c r="D208" s="1" t="s">
        <v>68</v>
      </c>
      <c r="E208" s="3">
        <v>444.99337503200002</v>
      </c>
      <c r="F208" s="36">
        <f t="shared" si="3"/>
        <v>0.123</v>
      </c>
    </row>
    <row r="209" spans="1:6">
      <c r="A209" s="2">
        <v>3605939.77</v>
      </c>
      <c r="B209" s="2">
        <v>4649525.95</v>
      </c>
      <c r="C209" s="2">
        <v>554.29999999999995</v>
      </c>
      <c r="D209" s="1" t="s">
        <v>68</v>
      </c>
      <c r="E209" s="3">
        <v>554.45216838199997</v>
      </c>
      <c r="F209" s="36">
        <f t="shared" si="3"/>
        <v>0.152</v>
      </c>
    </row>
    <row r="210" spans="1:6">
      <c r="A210" s="2">
        <v>3606819.35</v>
      </c>
      <c r="B210" s="2">
        <v>4650128.55</v>
      </c>
      <c r="C210" s="2">
        <v>535.08000000000004</v>
      </c>
      <c r="D210" s="1" t="s">
        <v>68</v>
      </c>
      <c r="E210" s="3">
        <v>535.39746317699996</v>
      </c>
      <c r="F210" s="36">
        <f t="shared" si="3"/>
        <v>0.317</v>
      </c>
    </row>
    <row r="211" spans="1:6">
      <c r="A211" s="2">
        <v>3608021.61</v>
      </c>
      <c r="B211" s="2">
        <v>4650884.33</v>
      </c>
      <c r="C211" s="2">
        <v>566.94000000000005</v>
      </c>
      <c r="D211" s="1" t="s">
        <v>68</v>
      </c>
      <c r="E211" s="3">
        <v>567.08846003999997</v>
      </c>
      <c r="F211" s="36">
        <f t="shared" si="3"/>
        <v>0.14799999999999999</v>
      </c>
    </row>
    <row r="212" spans="1:6">
      <c r="A212" s="2">
        <v>3607778.66</v>
      </c>
      <c r="B212" s="2">
        <v>4650125.57</v>
      </c>
      <c r="C212" s="2">
        <v>556.72</v>
      </c>
      <c r="D212" s="1" t="s">
        <v>68</v>
      </c>
      <c r="E212" s="3">
        <v>556.92762585900005</v>
      </c>
      <c r="F212" s="36">
        <f t="shared" si="3"/>
        <v>0.20799999999999999</v>
      </c>
    </row>
    <row r="213" spans="1:6">
      <c r="A213" s="2">
        <v>3609735.15</v>
      </c>
      <c r="B213" s="2">
        <v>4649938.7699999996</v>
      </c>
      <c r="C213" s="2">
        <v>518.85</v>
      </c>
      <c r="D213" s="1" t="s">
        <v>68</v>
      </c>
      <c r="E213" s="3">
        <v>519.25690371500002</v>
      </c>
      <c r="F213" s="36">
        <f t="shared" si="3"/>
        <v>0.40699999999999997</v>
      </c>
    </row>
    <row r="214" spans="1:6">
      <c r="A214" s="2">
        <v>3610218.06</v>
      </c>
      <c r="B214" s="2">
        <v>4649812.0599999996</v>
      </c>
      <c r="C214" s="2">
        <v>514.54999999999995</v>
      </c>
      <c r="D214" s="1" t="s">
        <v>68</v>
      </c>
      <c r="E214" s="3">
        <v>514.79741656299996</v>
      </c>
      <c r="F214" s="36">
        <f t="shared" si="3"/>
        <v>0.247</v>
      </c>
    </row>
    <row r="215" spans="1:6">
      <c r="A215" s="2">
        <v>3609202.37</v>
      </c>
      <c r="B215" s="2">
        <v>4649241.34</v>
      </c>
      <c r="C215" s="2">
        <v>506.89</v>
      </c>
      <c r="D215" s="1" t="s">
        <v>68</v>
      </c>
      <c r="E215" s="3">
        <v>507.16350092099998</v>
      </c>
      <c r="F215" s="36">
        <f t="shared" si="3"/>
        <v>0.27400000000000002</v>
      </c>
    </row>
    <row r="216" spans="1:6">
      <c r="A216" s="2">
        <v>3608104.79</v>
      </c>
      <c r="B216" s="2">
        <v>4648449.2</v>
      </c>
      <c r="C216" s="2">
        <v>525.96</v>
      </c>
      <c r="D216" s="1" t="s">
        <v>68</v>
      </c>
      <c r="E216" s="3">
        <v>526.40494041800002</v>
      </c>
      <c r="F216" s="36">
        <f t="shared" si="3"/>
        <v>0.44500000000000001</v>
      </c>
    </row>
    <row r="217" spans="1:6">
      <c r="A217" s="2">
        <v>3609970.66</v>
      </c>
      <c r="B217" s="2">
        <v>4648441.74</v>
      </c>
      <c r="C217" s="2">
        <v>482.55</v>
      </c>
      <c r="D217" s="1" t="s">
        <v>68</v>
      </c>
      <c r="E217" s="3">
        <v>482.71732113799999</v>
      </c>
      <c r="F217" s="36">
        <f t="shared" si="3"/>
        <v>0.16700000000000001</v>
      </c>
    </row>
    <row r="218" spans="1:6">
      <c r="A218" s="2">
        <v>3606873.42</v>
      </c>
      <c r="B218" s="2">
        <v>4648767.51</v>
      </c>
      <c r="C218" s="2">
        <v>545.37</v>
      </c>
      <c r="D218" s="1" t="s">
        <v>68</v>
      </c>
      <c r="E218" s="3">
        <v>545.43716892299994</v>
      </c>
      <c r="F218" s="36">
        <f t="shared" si="3"/>
        <v>6.7000000000000004E-2</v>
      </c>
    </row>
    <row r="219" spans="1:6">
      <c r="A219" s="2">
        <v>3841859.05</v>
      </c>
      <c r="B219" s="2">
        <v>4440984.3099999996</v>
      </c>
      <c r="C219" s="2">
        <v>426.59</v>
      </c>
      <c r="D219" s="1" t="s">
        <v>69</v>
      </c>
      <c r="E219" s="3">
        <v>426.43070254899999</v>
      </c>
      <c r="F219" s="36">
        <f t="shared" si="3"/>
        <v>-0.159</v>
      </c>
    </row>
    <row r="220" spans="1:6">
      <c r="A220" s="2">
        <v>3840989.49</v>
      </c>
      <c r="B220" s="2">
        <v>4438379.76</v>
      </c>
      <c r="C220" s="2">
        <v>467.52</v>
      </c>
      <c r="D220" s="1" t="s">
        <v>69</v>
      </c>
      <c r="E220" s="3">
        <v>467.14860014300001</v>
      </c>
      <c r="F220" s="36">
        <f t="shared" si="3"/>
        <v>-0.371</v>
      </c>
    </row>
    <row r="221" spans="1:6">
      <c r="A221" s="2">
        <v>3840153.11</v>
      </c>
      <c r="B221" s="2">
        <v>4440881.7699999996</v>
      </c>
      <c r="C221" s="2">
        <v>404.4</v>
      </c>
      <c r="D221" s="1" t="s">
        <v>69</v>
      </c>
      <c r="E221" s="3">
        <v>403.946685054</v>
      </c>
      <c r="F221" s="36">
        <f t="shared" si="3"/>
        <v>-0.45300000000000001</v>
      </c>
    </row>
    <row r="222" spans="1:6">
      <c r="A222" s="2">
        <v>3838859.42</v>
      </c>
      <c r="B222" s="2">
        <v>4441340.24</v>
      </c>
      <c r="C222" s="2">
        <v>380.04</v>
      </c>
      <c r="D222" s="1" t="s">
        <v>69</v>
      </c>
      <c r="E222" s="3">
        <v>379.72737029699999</v>
      </c>
      <c r="F222" s="36">
        <f t="shared" si="3"/>
        <v>-0.313</v>
      </c>
    </row>
    <row r="223" spans="1:6">
      <c r="A223" s="2">
        <v>3838133.1</v>
      </c>
      <c r="B223" s="2">
        <v>4439532.01</v>
      </c>
      <c r="C223" s="2">
        <v>398.95</v>
      </c>
      <c r="D223" s="1" t="s">
        <v>69</v>
      </c>
      <c r="E223" s="3">
        <v>398.92672828399998</v>
      </c>
      <c r="F223" s="36">
        <f t="shared" si="3"/>
        <v>-2.3E-2</v>
      </c>
    </row>
    <row r="224" spans="1:6">
      <c r="A224" s="2">
        <v>3838109.83</v>
      </c>
      <c r="B224" s="2">
        <v>4439433.0999999996</v>
      </c>
      <c r="C224" s="2">
        <v>399.4</v>
      </c>
      <c r="D224" s="1" t="s">
        <v>69</v>
      </c>
      <c r="E224" s="3">
        <v>399.322238922</v>
      </c>
      <c r="F224" s="36">
        <f t="shared" si="3"/>
        <v>-7.8E-2</v>
      </c>
    </row>
    <row r="225" spans="1:6">
      <c r="A225" s="2">
        <v>3837000.9</v>
      </c>
      <c r="B225" s="2">
        <v>4437773.8099999996</v>
      </c>
      <c r="C225" s="2">
        <v>467.94</v>
      </c>
      <c r="D225" s="1" t="s">
        <v>69</v>
      </c>
      <c r="E225" s="3">
        <v>467.74817302600002</v>
      </c>
      <c r="F225" s="36">
        <f t="shared" si="3"/>
        <v>-0.192</v>
      </c>
    </row>
    <row r="226" spans="1:6">
      <c r="A226" s="2">
        <v>3836929.12</v>
      </c>
      <c r="B226" s="2">
        <v>4440366.9800000004</v>
      </c>
      <c r="C226" s="2">
        <v>437.66</v>
      </c>
      <c r="D226" s="1" t="s">
        <v>69</v>
      </c>
      <c r="E226" s="3">
        <v>437.57376635100002</v>
      </c>
      <c r="F226" s="36">
        <f t="shared" si="3"/>
        <v>-8.5999999999999993E-2</v>
      </c>
    </row>
    <row r="227" spans="1:6">
      <c r="A227" s="2">
        <v>3840099.21</v>
      </c>
      <c r="B227" s="2">
        <v>4440102.8</v>
      </c>
      <c r="C227" s="2">
        <v>435.44</v>
      </c>
      <c r="D227" s="1" t="s">
        <v>69</v>
      </c>
      <c r="E227" s="3">
        <v>435.16684803800001</v>
      </c>
      <c r="F227" s="36">
        <f t="shared" si="3"/>
        <v>-0.27300000000000002</v>
      </c>
    </row>
    <row r="228" spans="1:6">
      <c r="A228" s="2">
        <v>3841419.26</v>
      </c>
      <c r="B228" s="2">
        <v>4438265.2</v>
      </c>
      <c r="C228" s="2">
        <v>455.75</v>
      </c>
      <c r="D228" s="1" t="s">
        <v>69</v>
      </c>
      <c r="E228" s="3">
        <v>455.81478401499999</v>
      </c>
      <c r="F228" s="36">
        <f t="shared" si="3"/>
        <v>6.5000000000000002E-2</v>
      </c>
    </row>
    <row r="229" spans="1:6">
      <c r="A229" s="2">
        <v>3841491.56</v>
      </c>
      <c r="B229" s="2">
        <v>4438235.3099999996</v>
      </c>
      <c r="C229" s="2">
        <v>447.89</v>
      </c>
      <c r="D229" s="1" t="s">
        <v>69</v>
      </c>
      <c r="E229" s="3">
        <v>447.71385455199999</v>
      </c>
      <c r="F229" s="36">
        <f t="shared" si="3"/>
        <v>-0.17599999999999999</v>
      </c>
    </row>
    <row r="230" spans="1:6">
      <c r="A230" s="2">
        <v>3802937.22</v>
      </c>
      <c r="B230" s="2">
        <v>4496061.83</v>
      </c>
      <c r="C230" s="2">
        <v>396.05</v>
      </c>
      <c r="D230" s="1" t="s">
        <v>69</v>
      </c>
      <c r="E230" s="3">
        <v>395.72642891999999</v>
      </c>
      <c r="F230" s="36">
        <f t="shared" si="3"/>
        <v>-0.32400000000000001</v>
      </c>
    </row>
    <row r="231" spans="1:6">
      <c r="A231" s="2">
        <v>3802823.58</v>
      </c>
      <c r="B231" s="2">
        <v>4493473.91</v>
      </c>
      <c r="C231" s="2">
        <v>395.79</v>
      </c>
      <c r="D231" s="1" t="s">
        <v>69</v>
      </c>
      <c r="E231" s="3">
        <v>395.57427686</v>
      </c>
      <c r="F231" s="36">
        <f t="shared" si="3"/>
        <v>-0.216</v>
      </c>
    </row>
    <row r="232" spans="1:6">
      <c r="A232" s="2">
        <v>3802722.04</v>
      </c>
      <c r="B232" s="2">
        <v>4493488.51</v>
      </c>
      <c r="C232" s="2">
        <v>395.02</v>
      </c>
      <c r="D232" s="1" t="s">
        <v>69</v>
      </c>
      <c r="E232" s="3">
        <v>394.78366844599998</v>
      </c>
      <c r="F232" s="36">
        <f t="shared" si="3"/>
        <v>-0.23599999999999999</v>
      </c>
    </row>
    <row r="233" spans="1:6">
      <c r="A233" s="2">
        <v>3801103.05</v>
      </c>
      <c r="B233" s="2">
        <v>4492104.29</v>
      </c>
      <c r="C233" s="2">
        <v>391.77</v>
      </c>
      <c r="D233" s="1" t="s">
        <v>69</v>
      </c>
      <c r="E233" s="3">
        <v>391.621093637</v>
      </c>
      <c r="F233" s="36">
        <f t="shared" si="3"/>
        <v>-0.14899999999999999</v>
      </c>
    </row>
    <row r="234" spans="1:6">
      <c r="A234" s="2">
        <v>3801030.79</v>
      </c>
      <c r="B234" s="2">
        <v>4492081.22</v>
      </c>
      <c r="C234" s="2">
        <v>392.11</v>
      </c>
      <c r="D234" s="1" t="s">
        <v>69</v>
      </c>
      <c r="E234" s="3">
        <v>391.95014496200002</v>
      </c>
      <c r="F234" s="36">
        <f t="shared" si="3"/>
        <v>-0.16</v>
      </c>
    </row>
    <row r="235" spans="1:6">
      <c r="A235" s="2">
        <v>3802457.86</v>
      </c>
      <c r="B235" s="2">
        <v>4491571.5</v>
      </c>
      <c r="C235" s="2">
        <v>394.77</v>
      </c>
      <c r="D235" s="1" t="s">
        <v>69</v>
      </c>
      <c r="E235" s="3">
        <v>394.65891800100002</v>
      </c>
      <c r="F235" s="36">
        <f t="shared" si="3"/>
        <v>-0.111</v>
      </c>
    </row>
    <row r="236" spans="1:6">
      <c r="A236" s="2">
        <v>3802504.75</v>
      </c>
      <c r="B236" s="2">
        <v>4491559.74</v>
      </c>
      <c r="C236" s="2">
        <v>394.36</v>
      </c>
      <c r="D236" s="1" t="s">
        <v>69</v>
      </c>
      <c r="E236" s="3">
        <v>394.22011346300002</v>
      </c>
      <c r="F236" s="36">
        <f t="shared" si="3"/>
        <v>-0.14000000000000001</v>
      </c>
    </row>
    <row r="237" spans="1:6">
      <c r="A237" s="2">
        <v>3801743.54</v>
      </c>
      <c r="B237" s="2">
        <v>4489685.33</v>
      </c>
      <c r="C237" s="2">
        <v>392.63</v>
      </c>
      <c r="D237" s="1" t="s">
        <v>69</v>
      </c>
      <c r="E237" s="3">
        <v>392.46778345299998</v>
      </c>
      <c r="F237" s="36">
        <f t="shared" si="3"/>
        <v>-0.16200000000000001</v>
      </c>
    </row>
    <row r="238" spans="1:6">
      <c r="A238" s="2">
        <v>3798597.17</v>
      </c>
      <c r="B238" s="2">
        <v>4491520.2699999996</v>
      </c>
      <c r="C238" s="2">
        <v>394.83</v>
      </c>
      <c r="D238" s="1" t="s">
        <v>69</v>
      </c>
      <c r="E238" s="3">
        <v>394.589282131</v>
      </c>
      <c r="F238" s="36">
        <f t="shared" si="3"/>
        <v>-0.24099999999999999</v>
      </c>
    </row>
    <row r="239" spans="1:6">
      <c r="A239" s="2">
        <v>3797228.06</v>
      </c>
      <c r="B239" s="2">
        <v>4495319.58</v>
      </c>
      <c r="C239" s="2">
        <v>401.51</v>
      </c>
      <c r="D239" s="1" t="s">
        <v>69</v>
      </c>
      <c r="E239" s="3">
        <v>401.39748239800002</v>
      </c>
      <c r="F239" s="36">
        <f t="shared" si="3"/>
        <v>-0.113</v>
      </c>
    </row>
    <row r="240" spans="1:6">
      <c r="A240" s="2">
        <v>3797402.62</v>
      </c>
      <c r="B240" s="2">
        <v>4495378.08</v>
      </c>
      <c r="C240" s="2">
        <v>402.22</v>
      </c>
      <c r="D240" s="1" t="s">
        <v>69</v>
      </c>
      <c r="E240" s="3">
        <v>401.96441695200002</v>
      </c>
      <c r="F240" s="36">
        <f t="shared" si="3"/>
        <v>-0.25600000000000001</v>
      </c>
    </row>
    <row r="241" spans="1:6">
      <c r="A241" s="2">
        <v>3797429.33</v>
      </c>
      <c r="B241" s="2">
        <v>4495271.45</v>
      </c>
      <c r="C241" s="2">
        <v>402.36</v>
      </c>
      <c r="D241" s="1" t="s">
        <v>69</v>
      </c>
      <c r="E241" s="3">
        <v>402.12844016600002</v>
      </c>
      <c r="F241" s="36">
        <f t="shared" si="3"/>
        <v>-0.23200000000000001</v>
      </c>
    </row>
    <row r="242" spans="1:6">
      <c r="A242" s="2">
        <v>3800312.23</v>
      </c>
      <c r="B242" s="2">
        <v>4496359.78</v>
      </c>
      <c r="C242" s="2">
        <v>397.96</v>
      </c>
      <c r="D242" s="1" t="s">
        <v>69</v>
      </c>
      <c r="E242" s="3">
        <v>397.622420095</v>
      </c>
      <c r="F242" s="36">
        <f t="shared" si="3"/>
        <v>-0.33800000000000002</v>
      </c>
    </row>
    <row r="243" spans="1:6">
      <c r="A243" s="2">
        <v>3802850.45</v>
      </c>
      <c r="B243" s="2">
        <v>4492025.79</v>
      </c>
      <c r="C243" s="2">
        <v>387.82</v>
      </c>
      <c r="D243" s="1" t="s">
        <v>69</v>
      </c>
      <c r="E243" s="3">
        <v>387.56793990599999</v>
      </c>
      <c r="F243" s="36">
        <f t="shared" si="3"/>
        <v>-0.252</v>
      </c>
    </row>
    <row r="244" spans="1:6">
      <c r="A244" s="2">
        <v>3803289.6000000001</v>
      </c>
      <c r="B244" s="2">
        <v>4491836.26</v>
      </c>
      <c r="C244" s="2">
        <v>387.03</v>
      </c>
      <c r="D244" s="1" t="s">
        <v>69</v>
      </c>
      <c r="E244" s="3">
        <v>386.70981485800002</v>
      </c>
      <c r="F244" s="36">
        <f t="shared" si="3"/>
        <v>-0.32</v>
      </c>
    </row>
    <row r="245" spans="1:6">
      <c r="A245" s="2">
        <v>3662160.03</v>
      </c>
      <c r="B245" s="2">
        <v>4421029.29</v>
      </c>
      <c r="C245" s="2">
        <v>406.79</v>
      </c>
      <c r="D245" s="1" t="s">
        <v>69</v>
      </c>
      <c r="E245" s="3">
        <v>406.50084616300001</v>
      </c>
      <c r="F245" s="36">
        <f t="shared" si="3"/>
        <v>-0.28899999999999998</v>
      </c>
    </row>
    <row r="246" spans="1:6">
      <c r="A246" s="2">
        <v>3662221.86</v>
      </c>
      <c r="B246" s="2">
        <v>4420960.33</v>
      </c>
      <c r="C246" s="2">
        <v>406.93</v>
      </c>
      <c r="D246" s="1" t="s">
        <v>69</v>
      </c>
      <c r="E246" s="3">
        <v>406.42242308599998</v>
      </c>
      <c r="F246" s="36">
        <f t="shared" si="3"/>
        <v>-0.50800000000000001</v>
      </c>
    </row>
    <row r="247" spans="1:6">
      <c r="A247" s="2">
        <v>3664955.72</v>
      </c>
      <c r="B247" s="2">
        <v>4419004.24</v>
      </c>
      <c r="C247" s="2">
        <v>421.03</v>
      </c>
      <c r="D247" s="1" t="s">
        <v>69</v>
      </c>
      <c r="E247" s="3">
        <v>420.923760985</v>
      </c>
      <c r="F247" s="36">
        <f t="shared" si="3"/>
        <v>-0.106</v>
      </c>
    </row>
    <row r="248" spans="1:6">
      <c r="A248" s="2">
        <v>3664889.02</v>
      </c>
      <c r="B248" s="2">
        <v>4418993.08</v>
      </c>
      <c r="C248" s="2">
        <v>418.52</v>
      </c>
      <c r="D248" s="1" t="s">
        <v>69</v>
      </c>
      <c r="E248" s="3">
        <v>418.24077365300002</v>
      </c>
      <c r="F248" s="36">
        <f t="shared" si="3"/>
        <v>-0.27900000000000003</v>
      </c>
    </row>
    <row r="249" spans="1:6">
      <c r="A249" s="2">
        <v>3667154.72</v>
      </c>
      <c r="B249" s="2">
        <v>4417199.38</v>
      </c>
      <c r="C249" s="2">
        <v>435.06</v>
      </c>
      <c r="D249" s="1" t="s">
        <v>69</v>
      </c>
      <c r="E249" s="3">
        <v>434.808799577</v>
      </c>
      <c r="F249" s="36">
        <f t="shared" si="3"/>
        <v>-0.251</v>
      </c>
    </row>
    <row r="250" spans="1:6">
      <c r="A250" s="2">
        <v>3671853.65</v>
      </c>
      <c r="B250" s="2">
        <v>4421361.91</v>
      </c>
      <c r="C250" s="2">
        <v>427.72</v>
      </c>
      <c r="D250" s="1" t="s">
        <v>69</v>
      </c>
      <c r="E250" s="3">
        <v>427.29783452200002</v>
      </c>
      <c r="F250" s="36">
        <f t="shared" si="3"/>
        <v>-0.42199999999999999</v>
      </c>
    </row>
    <row r="251" spans="1:6">
      <c r="A251" s="2">
        <v>3670148.67</v>
      </c>
      <c r="B251" s="2">
        <v>4424383.3899999997</v>
      </c>
      <c r="C251" s="2">
        <v>406.27</v>
      </c>
      <c r="D251" s="1" t="s">
        <v>69</v>
      </c>
      <c r="E251" s="3">
        <v>405.95622405900002</v>
      </c>
      <c r="F251" s="36">
        <f t="shared" si="3"/>
        <v>-0.314</v>
      </c>
    </row>
    <row r="252" spans="1:6">
      <c r="A252" s="2">
        <v>3662436.1</v>
      </c>
      <c r="B252" s="2">
        <v>4426437.46</v>
      </c>
      <c r="C252" s="2">
        <v>406.35</v>
      </c>
      <c r="D252" s="1" t="s">
        <v>69</v>
      </c>
      <c r="E252" s="3">
        <v>405.93768345199999</v>
      </c>
      <c r="F252" s="36">
        <f t="shared" si="3"/>
        <v>-0.41199999999999998</v>
      </c>
    </row>
    <row r="253" spans="1:6">
      <c r="A253" s="2">
        <v>3662411.04</v>
      </c>
      <c r="B253" s="2">
        <v>4426506.28</v>
      </c>
      <c r="C253" s="2">
        <v>406.5</v>
      </c>
      <c r="D253" s="1" t="s">
        <v>69</v>
      </c>
      <c r="E253" s="3">
        <v>405.89687381200002</v>
      </c>
      <c r="F253" s="36">
        <f t="shared" si="3"/>
        <v>-0.60299999999999998</v>
      </c>
    </row>
    <row r="254" spans="1:6">
      <c r="A254" s="2">
        <v>3660512.99</v>
      </c>
      <c r="B254" s="2">
        <v>4424435.9800000004</v>
      </c>
      <c r="C254" s="2">
        <v>400.85</v>
      </c>
      <c r="D254" s="1" t="s">
        <v>69</v>
      </c>
      <c r="E254" s="3">
        <v>400.22489048199998</v>
      </c>
      <c r="F254" s="36">
        <f t="shared" si="3"/>
        <v>-0.625</v>
      </c>
    </row>
    <row r="255" spans="1:6">
      <c r="A255" s="2">
        <v>3660594.58</v>
      </c>
      <c r="B255" s="2">
        <v>4424470.37</v>
      </c>
      <c r="C255" s="2">
        <v>401.03</v>
      </c>
      <c r="D255" s="1" t="s">
        <v>69</v>
      </c>
      <c r="E255" s="3">
        <v>400.60680090900001</v>
      </c>
      <c r="F255" s="36">
        <f t="shared" si="3"/>
        <v>-0.42299999999999999</v>
      </c>
    </row>
    <row r="256" spans="1:6">
      <c r="A256" s="2">
        <v>3660399.24</v>
      </c>
      <c r="B256" s="2">
        <v>4424389.0199999996</v>
      </c>
      <c r="C256" s="2">
        <v>400.68</v>
      </c>
      <c r="D256" s="1" t="s">
        <v>69</v>
      </c>
      <c r="E256" s="3">
        <v>400.26087559799998</v>
      </c>
      <c r="F256" s="36">
        <f t="shared" si="3"/>
        <v>-0.41899999999999998</v>
      </c>
    </row>
    <row r="257" spans="1:6">
      <c r="A257" s="2">
        <v>3660346.25</v>
      </c>
      <c r="B257" s="2">
        <v>4418448.24</v>
      </c>
      <c r="C257" s="2">
        <v>523.29</v>
      </c>
      <c r="D257" s="1" t="s">
        <v>69</v>
      </c>
      <c r="E257" s="3">
        <v>522.95255589700002</v>
      </c>
      <c r="F257" s="36">
        <f t="shared" si="3"/>
        <v>-0.33700000000000002</v>
      </c>
    </row>
    <row r="258" spans="1:6">
      <c r="A258" s="2">
        <v>3660406.09</v>
      </c>
      <c r="B258" s="2">
        <v>4418341.84</v>
      </c>
      <c r="C258" s="2">
        <v>526.48</v>
      </c>
      <c r="D258" s="1" t="s">
        <v>69</v>
      </c>
      <c r="E258" s="3">
        <v>526.18747688500002</v>
      </c>
      <c r="F258" s="36">
        <f t="shared" ref="F258:F320" si="4">ROUND(E258-C258,3)</f>
        <v>-0.29299999999999998</v>
      </c>
    </row>
    <row r="259" spans="1:6">
      <c r="A259" s="2">
        <v>3659414.15</v>
      </c>
      <c r="B259" s="2">
        <v>4418314.63</v>
      </c>
      <c r="C259" s="2">
        <v>460.62</v>
      </c>
      <c r="D259" s="1" t="s">
        <v>69</v>
      </c>
      <c r="E259" s="3">
        <v>460.65031814899999</v>
      </c>
      <c r="F259" s="36">
        <f t="shared" si="4"/>
        <v>0.03</v>
      </c>
    </row>
    <row r="260" spans="1:6">
      <c r="A260" s="2">
        <v>3657938.78</v>
      </c>
      <c r="B260" s="2">
        <v>4417561.84</v>
      </c>
      <c r="C260" s="2">
        <v>437.93</v>
      </c>
      <c r="D260" s="1" t="s">
        <v>69</v>
      </c>
      <c r="E260" s="3">
        <v>437.38912199800001</v>
      </c>
      <c r="F260" s="36">
        <f t="shared" si="4"/>
        <v>-0.54100000000000004</v>
      </c>
    </row>
    <row r="261" spans="1:6">
      <c r="A261" s="2">
        <v>3665720.19</v>
      </c>
      <c r="B261" s="2">
        <v>4422636.4800000004</v>
      </c>
      <c r="C261" s="2">
        <v>517.85</v>
      </c>
      <c r="D261" s="1" t="s">
        <v>69</v>
      </c>
      <c r="E261" s="3">
        <v>517.810808404</v>
      </c>
      <c r="F261" s="36">
        <f t="shared" si="4"/>
        <v>-3.9E-2</v>
      </c>
    </row>
    <row r="262" spans="1:6">
      <c r="A262" s="2">
        <v>3751688.17</v>
      </c>
      <c r="B262" s="2">
        <v>4406243.72</v>
      </c>
      <c r="C262" s="2">
        <v>387.66</v>
      </c>
      <c r="D262" s="1" t="s">
        <v>69</v>
      </c>
      <c r="E262" s="3">
        <v>387.64165197900002</v>
      </c>
      <c r="F262" s="36">
        <f t="shared" si="4"/>
        <v>-1.7999999999999999E-2</v>
      </c>
    </row>
    <row r="263" spans="1:6">
      <c r="A263" s="2">
        <v>3677996.93</v>
      </c>
      <c r="B263" s="2">
        <v>4559339.32</v>
      </c>
      <c r="C263" s="2">
        <v>441.96</v>
      </c>
      <c r="D263" s="1" t="s">
        <v>69</v>
      </c>
      <c r="E263" s="3">
        <v>442.26605791600002</v>
      </c>
      <c r="F263" s="36">
        <f t="shared" si="4"/>
        <v>0.30599999999999999</v>
      </c>
    </row>
    <row r="264" spans="1:6">
      <c r="A264" s="2">
        <v>3678036.66</v>
      </c>
      <c r="B264" s="2">
        <v>4559273.99</v>
      </c>
      <c r="C264" s="2">
        <v>442.75</v>
      </c>
      <c r="D264" s="1" t="s">
        <v>69</v>
      </c>
      <c r="E264" s="3">
        <v>443.02996750199998</v>
      </c>
      <c r="F264" s="36">
        <f t="shared" si="4"/>
        <v>0.28000000000000003</v>
      </c>
    </row>
    <row r="265" spans="1:6">
      <c r="A265" s="2">
        <v>3663406.17</v>
      </c>
      <c r="B265" s="2">
        <v>4562673.8899999997</v>
      </c>
      <c r="C265" s="2">
        <v>459.42</v>
      </c>
      <c r="D265" s="1" t="s">
        <v>69</v>
      </c>
      <c r="E265" s="3">
        <v>459.46605520499998</v>
      </c>
      <c r="F265" s="36">
        <f t="shared" si="4"/>
        <v>4.5999999999999999E-2</v>
      </c>
    </row>
    <row r="266" spans="1:6">
      <c r="A266" s="2">
        <v>3669595.33</v>
      </c>
      <c r="B266" s="2">
        <v>4561337.62</v>
      </c>
      <c r="C266" s="2">
        <v>442.18</v>
      </c>
      <c r="D266" s="1" t="s">
        <v>69</v>
      </c>
      <c r="E266" s="3">
        <v>442.30854932099999</v>
      </c>
      <c r="F266" s="36">
        <f t="shared" si="4"/>
        <v>0.129</v>
      </c>
    </row>
    <row r="267" spans="1:6">
      <c r="A267" s="2">
        <v>3676005.52</v>
      </c>
      <c r="B267" s="2">
        <v>4568253.75</v>
      </c>
      <c r="C267" s="2">
        <v>499.24</v>
      </c>
      <c r="D267" s="1" t="s">
        <v>69</v>
      </c>
      <c r="E267" s="3">
        <v>499.25745295899998</v>
      </c>
      <c r="F267" s="36">
        <f t="shared" si="4"/>
        <v>1.7000000000000001E-2</v>
      </c>
    </row>
    <row r="268" spans="1:6">
      <c r="A268" s="2">
        <v>3676852.09</v>
      </c>
      <c r="B268" s="2">
        <v>4564875.53</v>
      </c>
      <c r="C268" s="2">
        <v>484.73</v>
      </c>
      <c r="D268" s="1" t="s">
        <v>69</v>
      </c>
      <c r="E268" s="3">
        <v>484.91821913699999</v>
      </c>
      <c r="F268" s="36">
        <f t="shared" si="4"/>
        <v>0.188</v>
      </c>
    </row>
    <row r="269" spans="1:6">
      <c r="A269" s="2">
        <v>3677893.93</v>
      </c>
      <c r="B269" s="2">
        <v>4553875.2</v>
      </c>
      <c r="C269" s="2">
        <v>546.77</v>
      </c>
      <c r="D269" s="1" t="s">
        <v>69</v>
      </c>
      <c r="E269" s="3">
        <v>546.91313203499999</v>
      </c>
      <c r="F269" s="36">
        <f t="shared" si="4"/>
        <v>0.14299999999999999</v>
      </c>
    </row>
    <row r="270" spans="1:6">
      <c r="A270" s="2">
        <v>3678734.37</v>
      </c>
      <c r="B270" s="2">
        <v>4556752.8</v>
      </c>
      <c r="C270" s="2">
        <v>428.97</v>
      </c>
      <c r="D270" s="1" t="s">
        <v>69</v>
      </c>
      <c r="E270" s="3">
        <v>429.16076950199999</v>
      </c>
      <c r="F270" s="36">
        <f t="shared" si="4"/>
        <v>0.191</v>
      </c>
    </row>
    <row r="271" spans="1:6">
      <c r="A271" s="2">
        <v>3678394.44</v>
      </c>
      <c r="B271" s="2">
        <v>4556921.0999999996</v>
      </c>
      <c r="C271" s="2">
        <v>441.86</v>
      </c>
      <c r="D271" s="1" t="s">
        <v>69</v>
      </c>
      <c r="E271" s="3">
        <v>442.107352327</v>
      </c>
      <c r="F271" s="36">
        <f t="shared" si="4"/>
        <v>0.247</v>
      </c>
    </row>
    <row r="272" spans="1:6">
      <c r="A272" s="2">
        <v>3679269.4</v>
      </c>
      <c r="B272" s="2">
        <v>4559182.87</v>
      </c>
      <c r="C272" s="2">
        <v>457.44</v>
      </c>
      <c r="D272" s="1" t="s">
        <v>69</v>
      </c>
      <c r="E272" s="3">
        <v>457.70121770700001</v>
      </c>
      <c r="F272" s="36">
        <f t="shared" si="4"/>
        <v>0.26100000000000001</v>
      </c>
    </row>
    <row r="273" spans="1:6">
      <c r="A273" s="2">
        <v>3678429.6</v>
      </c>
      <c r="B273" s="2">
        <v>4559987.43</v>
      </c>
      <c r="C273" s="2">
        <v>450.51</v>
      </c>
      <c r="D273" s="1" t="s">
        <v>69</v>
      </c>
      <c r="E273" s="3">
        <v>450.47536788500003</v>
      </c>
      <c r="F273" s="36">
        <f t="shared" si="4"/>
        <v>-3.5000000000000003E-2</v>
      </c>
    </row>
    <row r="274" spans="1:6">
      <c r="A274" s="2">
        <v>3678490.64</v>
      </c>
      <c r="B274" s="2">
        <v>4559236.03</v>
      </c>
      <c r="C274" s="2">
        <v>448.24</v>
      </c>
      <c r="D274" s="1" t="s">
        <v>69</v>
      </c>
      <c r="E274" s="3">
        <v>448.58297515499999</v>
      </c>
      <c r="F274" s="36">
        <f t="shared" si="4"/>
        <v>0.34300000000000003</v>
      </c>
    </row>
    <row r="275" spans="1:6">
      <c r="A275" s="2">
        <v>3676774.28</v>
      </c>
      <c r="B275" s="2">
        <v>4559290.5599999996</v>
      </c>
      <c r="C275" s="2">
        <v>444.17</v>
      </c>
      <c r="D275" s="1" t="s">
        <v>69</v>
      </c>
      <c r="E275" s="3">
        <v>444.42152609800002</v>
      </c>
      <c r="F275" s="36">
        <f t="shared" si="4"/>
        <v>0.252</v>
      </c>
    </row>
    <row r="276" spans="1:6">
      <c r="A276" s="2">
        <v>3676730.81</v>
      </c>
      <c r="B276" s="2">
        <v>4559155.49</v>
      </c>
      <c r="C276" s="2">
        <v>445.24</v>
      </c>
      <c r="D276" s="1" t="s">
        <v>69</v>
      </c>
      <c r="E276" s="3">
        <v>445.43556368999998</v>
      </c>
      <c r="F276" s="36">
        <f t="shared" si="4"/>
        <v>0.19600000000000001</v>
      </c>
    </row>
    <row r="277" spans="1:6">
      <c r="A277" s="2">
        <v>3588761.67</v>
      </c>
      <c r="B277" s="2">
        <v>4546644.3499999996</v>
      </c>
      <c r="C277" s="2">
        <v>474.07</v>
      </c>
      <c r="D277" s="1" t="s">
        <v>69</v>
      </c>
      <c r="E277" s="3">
        <v>474.31807629899998</v>
      </c>
      <c r="F277" s="36">
        <f t="shared" si="4"/>
        <v>0.248</v>
      </c>
    </row>
    <row r="278" spans="1:6">
      <c r="A278" s="2">
        <v>3589004.64</v>
      </c>
      <c r="B278" s="2">
        <v>4548273.66</v>
      </c>
      <c r="C278" s="2">
        <v>487.25</v>
      </c>
      <c r="D278" s="1" t="s">
        <v>69</v>
      </c>
      <c r="E278" s="3">
        <v>487.36045285</v>
      </c>
      <c r="F278" s="36">
        <f t="shared" si="4"/>
        <v>0.11</v>
      </c>
    </row>
    <row r="279" spans="1:6">
      <c r="A279" s="2">
        <v>3588971.8</v>
      </c>
      <c r="B279" s="2">
        <v>4548516.22</v>
      </c>
      <c r="C279" s="2">
        <v>489.86</v>
      </c>
      <c r="D279" s="1" t="s">
        <v>69</v>
      </c>
      <c r="E279" s="3">
        <v>490.021904038</v>
      </c>
      <c r="F279" s="36">
        <f t="shared" si="4"/>
        <v>0.16200000000000001</v>
      </c>
    </row>
    <row r="280" spans="1:6">
      <c r="A280" s="2">
        <v>3584064.02</v>
      </c>
      <c r="B280" s="2">
        <v>4548169.2300000004</v>
      </c>
      <c r="C280" s="2">
        <v>423.43</v>
      </c>
      <c r="D280" s="1" t="s">
        <v>69</v>
      </c>
      <c r="E280" s="3">
        <v>423.65530945699999</v>
      </c>
      <c r="F280" s="36">
        <f t="shared" si="4"/>
        <v>0.22500000000000001</v>
      </c>
    </row>
    <row r="281" spans="1:6">
      <c r="A281" s="2">
        <v>3586142.95</v>
      </c>
      <c r="B281" s="2">
        <v>4544906.0599999996</v>
      </c>
      <c r="C281" s="2">
        <v>473.51</v>
      </c>
      <c r="D281" s="1" t="s">
        <v>69</v>
      </c>
      <c r="E281" s="3">
        <v>473.77268582800002</v>
      </c>
      <c r="F281" s="36">
        <f t="shared" si="4"/>
        <v>0.26300000000000001</v>
      </c>
    </row>
    <row r="282" spans="1:6">
      <c r="A282" s="2">
        <v>3587406.53</v>
      </c>
      <c r="B282" s="2">
        <v>4543867.0599999996</v>
      </c>
      <c r="C282" s="2">
        <v>523.15</v>
      </c>
      <c r="D282" s="1" t="s">
        <v>69</v>
      </c>
      <c r="E282" s="3">
        <v>523.27811192199999</v>
      </c>
      <c r="F282" s="36">
        <f t="shared" si="4"/>
        <v>0.128</v>
      </c>
    </row>
    <row r="283" spans="1:6">
      <c r="A283" s="2">
        <v>3589447.23</v>
      </c>
      <c r="B283" s="2">
        <v>4544156.3499999996</v>
      </c>
      <c r="C283" s="2">
        <v>471.56</v>
      </c>
      <c r="D283" s="1" t="s">
        <v>69</v>
      </c>
      <c r="E283" s="3">
        <v>471.90405029499999</v>
      </c>
      <c r="F283" s="36">
        <f t="shared" si="4"/>
        <v>0.34399999999999997</v>
      </c>
    </row>
    <row r="284" spans="1:6">
      <c r="A284" s="2">
        <v>3589435.2</v>
      </c>
      <c r="B284" s="2">
        <v>4544217.2300000004</v>
      </c>
      <c r="C284" s="2">
        <v>472.56</v>
      </c>
      <c r="D284" s="1" t="s">
        <v>69</v>
      </c>
      <c r="E284" s="3">
        <v>472.88055602999998</v>
      </c>
      <c r="F284" s="36">
        <f t="shared" si="4"/>
        <v>0.32100000000000001</v>
      </c>
    </row>
    <row r="285" spans="1:6">
      <c r="A285" s="2">
        <v>3589301.05</v>
      </c>
      <c r="B285" s="2">
        <v>4545231.41</v>
      </c>
      <c r="C285" s="2">
        <v>502.14</v>
      </c>
      <c r="D285" s="1" t="s">
        <v>69</v>
      </c>
      <c r="E285" s="3">
        <v>502.29591777500002</v>
      </c>
      <c r="F285" s="36">
        <f t="shared" si="4"/>
        <v>0.156</v>
      </c>
    </row>
    <row r="286" spans="1:6">
      <c r="A286" s="2">
        <v>3590819.65</v>
      </c>
      <c r="B286" s="2">
        <v>4546662.08</v>
      </c>
      <c r="C286" s="2">
        <v>564.61</v>
      </c>
      <c r="D286" s="1" t="s">
        <v>69</v>
      </c>
      <c r="E286" s="3">
        <v>564.85312791599995</v>
      </c>
      <c r="F286" s="36">
        <f t="shared" si="4"/>
        <v>0.24299999999999999</v>
      </c>
    </row>
    <row r="287" spans="1:6">
      <c r="A287" s="2">
        <v>3590777.73</v>
      </c>
      <c r="B287" s="2">
        <v>4549133.25</v>
      </c>
      <c r="C287" s="2">
        <v>492.31</v>
      </c>
      <c r="D287" s="1" t="s">
        <v>69</v>
      </c>
      <c r="E287" s="3">
        <v>492.33886841600003</v>
      </c>
      <c r="F287" s="36">
        <f t="shared" si="4"/>
        <v>2.9000000000000001E-2</v>
      </c>
    </row>
    <row r="288" spans="1:6">
      <c r="A288" s="2">
        <v>3590975.33</v>
      </c>
      <c r="B288" s="2">
        <v>4549306.97</v>
      </c>
      <c r="C288" s="2">
        <v>487.14</v>
      </c>
      <c r="D288" s="1" t="s">
        <v>69</v>
      </c>
      <c r="E288" s="3">
        <v>487.15132260799999</v>
      </c>
      <c r="F288" s="36">
        <f t="shared" si="4"/>
        <v>1.0999999999999999E-2</v>
      </c>
    </row>
    <row r="289" spans="1:6">
      <c r="A289" s="2">
        <v>3590673.81</v>
      </c>
      <c r="B289" s="2">
        <v>4548645.63</v>
      </c>
      <c r="C289" s="2">
        <v>500.07</v>
      </c>
      <c r="D289" s="1" t="s">
        <v>69</v>
      </c>
      <c r="E289" s="3">
        <v>500.18724032400002</v>
      </c>
      <c r="F289" s="36">
        <f t="shared" si="4"/>
        <v>0.11700000000000001</v>
      </c>
    </row>
    <row r="290" spans="1:6">
      <c r="A290" s="2">
        <v>3589684.59</v>
      </c>
      <c r="B290" s="2">
        <v>4548306.7699999996</v>
      </c>
      <c r="C290" s="2">
        <v>471.3</v>
      </c>
      <c r="D290" s="1" t="s">
        <v>69</v>
      </c>
      <c r="E290" s="3">
        <v>471.44734012399999</v>
      </c>
      <c r="F290" s="36">
        <f t="shared" si="4"/>
        <v>0.14699999999999999</v>
      </c>
    </row>
    <row r="291" spans="1:6">
      <c r="A291" s="2">
        <v>3589648.83</v>
      </c>
      <c r="B291" s="2">
        <v>4548373.3600000003</v>
      </c>
      <c r="C291" s="2">
        <v>469.85</v>
      </c>
      <c r="D291" s="1" t="s">
        <v>69</v>
      </c>
      <c r="E291" s="3">
        <v>469.856013846</v>
      </c>
      <c r="F291" s="36">
        <f t="shared" si="4"/>
        <v>6.0000000000000001E-3</v>
      </c>
    </row>
    <row r="292" spans="1:6">
      <c r="A292" s="2">
        <v>3589048.65</v>
      </c>
      <c r="B292" s="2">
        <v>4548029.17</v>
      </c>
      <c r="C292" s="2">
        <v>482.04</v>
      </c>
      <c r="D292" s="1" t="s">
        <v>69</v>
      </c>
      <c r="E292" s="3">
        <v>482.09429267399997</v>
      </c>
      <c r="F292" s="36">
        <f t="shared" si="4"/>
        <v>5.3999999999999999E-2</v>
      </c>
    </row>
    <row r="293" spans="1:6">
      <c r="A293" s="2">
        <v>3587577.4</v>
      </c>
      <c r="B293" s="2">
        <v>4547265.25</v>
      </c>
      <c r="C293" s="2">
        <v>446.4</v>
      </c>
      <c r="D293" s="1" t="s">
        <v>69</v>
      </c>
      <c r="E293" s="3">
        <v>446.45105673</v>
      </c>
      <c r="F293" s="36">
        <f t="shared" si="4"/>
        <v>5.0999999999999997E-2</v>
      </c>
    </row>
    <row r="294" spans="1:6">
      <c r="A294" s="2">
        <v>3587564.16</v>
      </c>
      <c r="B294" s="2">
        <v>4547364.51</v>
      </c>
      <c r="C294" s="2">
        <v>447.28</v>
      </c>
      <c r="D294" s="1" t="s">
        <v>69</v>
      </c>
      <c r="E294" s="3">
        <v>447.335757989</v>
      </c>
      <c r="F294" s="36">
        <f t="shared" si="4"/>
        <v>5.6000000000000001E-2</v>
      </c>
    </row>
    <row r="295" spans="1:6">
      <c r="A295" s="2">
        <v>3520862.8</v>
      </c>
      <c r="B295" s="2">
        <v>4571110.13</v>
      </c>
      <c r="C295" s="2">
        <v>493.48</v>
      </c>
      <c r="D295" s="1" t="s">
        <v>69</v>
      </c>
      <c r="E295" s="3">
        <v>493.42431151699998</v>
      </c>
      <c r="F295" s="36">
        <f t="shared" si="4"/>
        <v>-5.6000000000000001E-2</v>
      </c>
    </row>
    <row r="296" spans="1:6">
      <c r="A296" s="2">
        <v>3520824.93</v>
      </c>
      <c r="B296" s="2">
        <v>4571172.8099999996</v>
      </c>
      <c r="C296" s="2">
        <v>491.08</v>
      </c>
      <c r="D296" s="1" t="s">
        <v>69</v>
      </c>
      <c r="E296" s="3">
        <v>491.01428431400001</v>
      </c>
      <c r="F296" s="36">
        <f t="shared" si="4"/>
        <v>-6.6000000000000003E-2</v>
      </c>
    </row>
    <row r="297" spans="1:6">
      <c r="A297" s="2">
        <v>3520988.4</v>
      </c>
      <c r="B297" s="2">
        <v>4571102.63</v>
      </c>
      <c r="C297" s="2">
        <v>495.41</v>
      </c>
      <c r="D297" s="1" t="s">
        <v>69</v>
      </c>
      <c r="E297" s="3">
        <v>495.26976498599998</v>
      </c>
      <c r="F297" s="36">
        <f t="shared" si="4"/>
        <v>-0.14000000000000001</v>
      </c>
    </row>
    <row r="298" spans="1:6">
      <c r="A298" s="2">
        <v>3522688.35</v>
      </c>
      <c r="B298" s="2">
        <v>4576510.26</v>
      </c>
      <c r="C298" s="2">
        <v>472.95</v>
      </c>
      <c r="D298" s="1" t="s">
        <v>69</v>
      </c>
      <c r="E298" s="3">
        <v>472.86992893600001</v>
      </c>
      <c r="F298" s="36">
        <f t="shared" si="4"/>
        <v>-0.08</v>
      </c>
    </row>
    <row r="299" spans="1:6">
      <c r="A299" s="2">
        <v>3522786.96</v>
      </c>
      <c r="B299" s="2">
        <v>4576378.8799999999</v>
      </c>
      <c r="C299" s="2">
        <v>474.04</v>
      </c>
      <c r="D299" s="1" t="s">
        <v>69</v>
      </c>
      <c r="E299" s="3">
        <v>473.94273286700002</v>
      </c>
      <c r="F299" s="36">
        <f t="shared" si="4"/>
        <v>-9.7000000000000003E-2</v>
      </c>
    </row>
    <row r="300" spans="1:6">
      <c r="A300" s="2">
        <v>3520689.77</v>
      </c>
      <c r="B300" s="2">
        <v>4572990.43</v>
      </c>
      <c r="C300" s="2">
        <v>446.9</v>
      </c>
      <c r="D300" s="1" t="s">
        <v>69</v>
      </c>
      <c r="E300" s="3">
        <v>446.85174749800001</v>
      </c>
      <c r="F300" s="36">
        <f t="shared" si="4"/>
        <v>-4.8000000000000001E-2</v>
      </c>
    </row>
    <row r="301" spans="1:6">
      <c r="A301" s="2">
        <v>3518725.49</v>
      </c>
      <c r="B301" s="2">
        <v>4575637.51</v>
      </c>
      <c r="C301" s="2">
        <v>497.02</v>
      </c>
      <c r="D301" s="1" t="s">
        <v>69</v>
      </c>
      <c r="E301" s="3">
        <v>496.95891584100002</v>
      </c>
      <c r="F301" s="36">
        <f t="shared" si="4"/>
        <v>-6.0999999999999999E-2</v>
      </c>
    </row>
    <row r="302" spans="1:6">
      <c r="A302" s="2">
        <v>3519518.57</v>
      </c>
      <c r="B302" s="2">
        <v>4571030.22</v>
      </c>
      <c r="C302" s="2">
        <v>493</v>
      </c>
      <c r="D302" s="1" t="s">
        <v>69</v>
      </c>
      <c r="E302" s="3">
        <v>492.88473542100002</v>
      </c>
      <c r="F302" s="36">
        <f t="shared" si="4"/>
        <v>-0.115</v>
      </c>
    </row>
    <row r="303" spans="1:6">
      <c r="A303" s="2">
        <v>3518362.4</v>
      </c>
      <c r="B303" s="2">
        <v>4568985.43</v>
      </c>
      <c r="C303" s="2">
        <v>514.48</v>
      </c>
      <c r="D303" s="1" t="s">
        <v>69</v>
      </c>
      <c r="E303" s="3">
        <v>514.41445367799997</v>
      </c>
      <c r="F303" s="36">
        <f t="shared" si="4"/>
        <v>-6.6000000000000003E-2</v>
      </c>
    </row>
    <row r="304" spans="1:6">
      <c r="A304" s="2">
        <v>3518293.24</v>
      </c>
      <c r="B304" s="2">
        <v>4568927.05</v>
      </c>
      <c r="C304" s="2">
        <v>516.29999999999995</v>
      </c>
      <c r="D304" s="1" t="s">
        <v>69</v>
      </c>
      <c r="E304" s="3">
        <v>516.19243459799998</v>
      </c>
      <c r="F304" s="36">
        <f t="shared" si="4"/>
        <v>-0.108</v>
      </c>
    </row>
    <row r="305" spans="1:6">
      <c r="A305" s="2">
        <v>3519138.06</v>
      </c>
      <c r="B305" s="2">
        <v>4567728.3600000003</v>
      </c>
      <c r="C305" s="2">
        <v>484.07</v>
      </c>
      <c r="D305" s="1" t="s">
        <v>69</v>
      </c>
      <c r="E305" s="3">
        <v>484.04807246600001</v>
      </c>
      <c r="F305" s="36">
        <f t="shared" si="4"/>
        <v>-2.1999999999999999E-2</v>
      </c>
    </row>
    <row r="306" spans="1:6">
      <c r="A306" s="2">
        <v>3521701.82</v>
      </c>
      <c r="B306" s="2">
        <v>4568662.1399999997</v>
      </c>
      <c r="C306" s="2">
        <v>490.93</v>
      </c>
      <c r="D306" s="1" t="s">
        <v>69</v>
      </c>
      <c r="E306" s="3">
        <v>490.85123105299999</v>
      </c>
      <c r="F306" s="36">
        <f t="shared" si="4"/>
        <v>-7.9000000000000001E-2</v>
      </c>
    </row>
    <row r="307" spans="1:6">
      <c r="A307" s="2">
        <v>3523192.05</v>
      </c>
      <c r="B307" s="2">
        <v>4568156.6900000004</v>
      </c>
      <c r="C307" s="2">
        <v>443.92</v>
      </c>
      <c r="D307" s="1" t="s">
        <v>69</v>
      </c>
      <c r="E307" s="3">
        <v>444.183410546</v>
      </c>
      <c r="F307" s="36">
        <f t="shared" si="4"/>
        <v>0.26300000000000001</v>
      </c>
    </row>
    <row r="308" spans="1:6">
      <c r="A308" s="2">
        <v>3523147.48</v>
      </c>
      <c r="B308" s="2">
        <v>4568264.29</v>
      </c>
      <c r="C308" s="2">
        <v>442.44</v>
      </c>
      <c r="D308" s="1" t="s">
        <v>69</v>
      </c>
      <c r="E308" s="3">
        <v>442.66247064800001</v>
      </c>
      <c r="F308" s="36">
        <f t="shared" si="4"/>
        <v>0.222</v>
      </c>
    </row>
    <row r="309" spans="1:6">
      <c r="A309" s="2">
        <v>3524792.02</v>
      </c>
      <c r="B309" s="2">
        <v>4569595.3899999997</v>
      </c>
      <c r="C309" s="2">
        <v>465.83</v>
      </c>
      <c r="D309" s="1" t="s">
        <v>69</v>
      </c>
      <c r="E309" s="3">
        <v>466.15851581800001</v>
      </c>
      <c r="F309" s="36">
        <f t="shared" si="4"/>
        <v>0.32900000000000001</v>
      </c>
    </row>
    <row r="310" spans="1:6">
      <c r="A310" s="2">
        <v>3524731.75</v>
      </c>
      <c r="B310" s="2">
        <v>4569624.71</v>
      </c>
      <c r="C310" s="2">
        <v>464.51</v>
      </c>
      <c r="D310" s="1" t="s">
        <v>69</v>
      </c>
      <c r="E310" s="3">
        <v>464.95296784200002</v>
      </c>
      <c r="F310" s="36">
        <f t="shared" si="4"/>
        <v>0.443</v>
      </c>
    </row>
    <row r="311" spans="1:6">
      <c r="A311" s="2">
        <v>3521844.8</v>
      </c>
      <c r="B311" s="2">
        <v>4569262.8</v>
      </c>
      <c r="C311" s="2">
        <v>463.74</v>
      </c>
      <c r="D311" s="1" t="s">
        <v>69</v>
      </c>
      <c r="E311" s="3">
        <v>463.73063344100001</v>
      </c>
      <c r="F311" s="36">
        <f t="shared" si="4"/>
        <v>-8.9999999999999993E-3</v>
      </c>
    </row>
    <row r="312" spans="1:6">
      <c r="A312" s="2">
        <v>3521645.29</v>
      </c>
      <c r="B312" s="2">
        <v>4569259.1399999997</v>
      </c>
      <c r="C312" s="2">
        <v>467.48</v>
      </c>
      <c r="D312" s="1" t="s">
        <v>69</v>
      </c>
      <c r="E312" s="3">
        <v>467.51295218600001</v>
      </c>
      <c r="F312" s="36">
        <f t="shared" si="4"/>
        <v>3.3000000000000002E-2</v>
      </c>
    </row>
    <row r="313" spans="1:6">
      <c r="A313" s="2">
        <v>3676946.29</v>
      </c>
      <c r="B313" s="2">
        <v>4560569.8099999996</v>
      </c>
      <c r="C313" s="2">
        <v>426.21</v>
      </c>
      <c r="D313" s="1" t="s">
        <v>70</v>
      </c>
      <c r="E313" s="3">
        <v>426.34933240300001</v>
      </c>
      <c r="F313" s="36">
        <f t="shared" si="4"/>
        <v>0.13900000000000001</v>
      </c>
    </row>
    <row r="314" spans="1:6">
      <c r="A314" s="2">
        <v>3679650.73</v>
      </c>
      <c r="B314" s="2">
        <v>4559245.95</v>
      </c>
      <c r="C314" s="2">
        <v>452.47</v>
      </c>
      <c r="D314" s="1" t="s">
        <v>70</v>
      </c>
      <c r="E314" s="3">
        <v>452.487453931</v>
      </c>
      <c r="F314" s="36">
        <f t="shared" si="4"/>
        <v>1.7000000000000001E-2</v>
      </c>
    </row>
    <row r="315" spans="1:6">
      <c r="A315" s="2">
        <v>3676870.33</v>
      </c>
      <c r="B315" s="2">
        <v>4643484.6900000004</v>
      </c>
      <c r="C315" s="2">
        <v>682.09</v>
      </c>
      <c r="D315" s="1" t="s">
        <v>71</v>
      </c>
      <c r="E315" s="3">
        <v>682.48233767800002</v>
      </c>
      <c r="F315" s="36">
        <f t="shared" si="4"/>
        <v>0.39200000000000002</v>
      </c>
    </row>
    <row r="316" spans="1:6">
      <c r="A316" s="2">
        <v>3677733.11</v>
      </c>
      <c r="B316" s="2">
        <v>4644726.01</v>
      </c>
      <c r="C316" s="2">
        <v>689.22</v>
      </c>
      <c r="D316" s="1" t="s">
        <v>71</v>
      </c>
      <c r="E316" s="3">
        <v>689.519301176</v>
      </c>
      <c r="F316" s="36">
        <f t="shared" si="4"/>
        <v>0.29899999999999999</v>
      </c>
    </row>
    <row r="317" spans="1:6">
      <c r="A317" s="2">
        <v>3678033.32</v>
      </c>
      <c r="B317" s="2">
        <v>4646361.93</v>
      </c>
      <c r="C317" s="2">
        <v>689.02</v>
      </c>
      <c r="D317" s="1" t="s">
        <v>71</v>
      </c>
      <c r="E317" s="3">
        <v>689.510651209</v>
      </c>
      <c r="F317" s="36">
        <f t="shared" si="4"/>
        <v>0.49099999999999999</v>
      </c>
    </row>
    <row r="318" spans="1:6">
      <c r="A318" s="2">
        <v>3676811.49</v>
      </c>
      <c r="B318" s="2">
        <v>4647764.83</v>
      </c>
      <c r="C318" s="2">
        <v>680.03</v>
      </c>
      <c r="D318" s="1" t="s">
        <v>71</v>
      </c>
      <c r="E318" s="3">
        <v>680.34135326299997</v>
      </c>
      <c r="F318" s="36">
        <f t="shared" si="4"/>
        <v>0.311</v>
      </c>
    </row>
    <row r="319" spans="1:6">
      <c r="A319" s="2">
        <v>3672211.71</v>
      </c>
      <c r="B319" s="2">
        <v>4651539.09</v>
      </c>
      <c r="C319" s="2">
        <v>519.86</v>
      </c>
      <c r="D319" s="1" t="s">
        <v>71</v>
      </c>
      <c r="E319" s="3">
        <v>520.18169394699999</v>
      </c>
      <c r="F319" s="36">
        <f t="shared" si="4"/>
        <v>0.32200000000000001</v>
      </c>
    </row>
    <row r="320" spans="1:6">
      <c r="A320" s="2">
        <v>3676267.14</v>
      </c>
      <c r="B320" s="2">
        <v>4648095.09</v>
      </c>
      <c r="C320" s="2">
        <v>672.08</v>
      </c>
      <c r="D320" s="1" t="s">
        <v>71</v>
      </c>
      <c r="E320" s="3">
        <v>672.522342493</v>
      </c>
      <c r="F320" s="36">
        <f t="shared" si="4"/>
        <v>0.442</v>
      </c>
    </row>
    <row r="321" spans="1:6">
      <c r="A321" s="2">
        <v>3677715.35</v>
      </c>
      <c r="B321" s="2">
        <v>4643694.6500000004</v>
      </c>
      <c r="C321" s="2">
        <v>695.59</v>
      </c>
      <c r="D321" s="1" t="s">
        <v>71</v>
      </c>
      <c r="E321" s="3">
        <v>695.90843086100006</v>
      </c>
      <c r="F321" s="36">
        <f t="shared" ref="F321:F384" si="5">ROUND(E321-C321,3)</f>
        <v>0.318</v>
      </c>
    </row>
    <row r="322" spans="1:6">
      <c r="A322" s="2">
        <v>3755476.72</v>
      </c>
      <c r="B322" s="2">
        <v>4639319.93</v>
      </c>
      <c r="C322" s="2">
        <v>448.97</v>
      </c>
      <c r="D322" s="1" t="s">
        <v>71</v>
      </c>
      <c r="E322" s="3">
        <v>449.30794126500001</v>
      </c>
      <c r="F322" s="36">
        <f t="shared" si="5"/>
        <v>0.33800000000000002</v>
      </c>
    </row>
    <row r="323" spans="1:6">
      <c r="A323" s="2">
        <v>3756667.86</v>
      </c>
      <c r="B323" s="2">
        <v>4640073.9400000004</v>
      </c>
      <c r="C323" s="2">
        <v>494.3</v>
      </c>
      <c r="D323" s="1" t="s">
        <v>71</v>
      </c>
      <c r="E323" s="3">
        <v>494.76441071800002</v>
      </c>
      <c r="F323" s="36">
        <f t="shared" si="5"/>
        <v>0.46400000000000002</v>
      </c>
    </row>
    <row r="324" spans="1:6">
      <c r="A324" s="2">
        <v>3756614.63</v>
      </c>
      <c r="B324" s="2">
        <v>4639995.6900000004</v>
      </c>
      <c r="C324" s="2">
        <v>501.58</v>
      </c>
      <c r="D324" s="1" t="s">
        <v>71</v>
      </c>
      <c r="E324" s="3">
        <v>502.0349683</v>
      </c>
      <c r="F324" s="36">
        <f t="shared" si="5"/>
        <v>0.45500000000000002</v>
      </c>
    </row>
    <row r="325" spans="1:6">
      <c r="A325" s="2">
        <v>3758239.98</v>
      </c>
      <c r="B325" s="2">
        <v>4639356.4000000004</v>
      </c>
      <c r="C325" s="2">
        <v>467.48</v>
      </c>
      <c r="D325" s="1" t="s">
        <v>71</v>
      </c>
      <c r="E325" s="3">
        <v>467.928235906</v>
      </c>
      <c r="F325" s="36">
        <f t="shared" si="5"/>
        <v>0.44800000000000001</v>
      </c>
    </row>
    <row r="326" spans="1:6">
      <c r="A326" s="2">
        <v>3757573.74</v>
      </c>
      <c r="B326" s="2">
        <v>4640784.0599999996</v>
      </c>
      <c r="C326" s="2">
        <v>514.34</v>
      </c>
      <c r="D326" s="1" t="s">
        <v>71</v>
      </c>
      <c r="E326" s="3">
        <v>514.46954008800003</v>
      </c>
      <c r="F326" s="36">
        <f t="shared" si="5"/>
        <v>0.13</v>
      </c>
    </row>
    <row r="327" spans="1:6">
      <c r="A327" s="2">
        <v>3756765.21</v>
      </c>
      <c r="B327" s="2">
        <v>4641894.01</v>
      </c>
      <c r="C327" s="2">
        <v>507.3</v>
      </c>
      <c r="D327" s="1" t="s">
        <v>71</v>
      </c>
      <c r="E327" s="3">
        <v>507.58399181300001</v>
      </c>
      <c r="F327" s="36">
        <f t="shared" si="5"/>
        <v>0.28399999999999997</v>
      </c>
    </row>
    <row r="328" spans="1:6">
      <c r="A328" s="2">
        <v>3757171.51</v>
      </c>
      <c r="B328" s="2">
        <v>4642433.01</v>
      </c>
      <c r="C328" s="2">
        <v>520.11</v>
      </c>
      <c r="D328" s="1" t="s">
        <v>71</v>
      </c>
      <c r="E328" s="3">
        <v>520.45672199299997</v>
      </c>
      <c r="F328" s="36">
        <f t="shared" si="5"/>
        <v>0.34699999999999998</v>
      </c>
    </row>
    <row r="329" spans="1:6">
      <c r="A329" s="2">
        <v>3756608.38</v>
      </c>
      <c r="B329" s="2">
        <v>4642739.3600000003</v>
      </c>
      <c r="C329" s="2">
        <v>488.98</v>
      </c>
      <c r="D329" s="1" t="s">
        <v>71</v>
      </c>
      <c r="E329" s="3">
        <v>489.33749297499998</v>
      </c>
      <c r="F329" s="36">
        <f t="shared" si="5"/>
        <v>0.35699999999999998</v>
      </c>
    </row>
    <row r="330" spans="1:6">
      <c r="A330" s="2">
        <v>3754841.36</v>
      </c>
      <c r="B330" s="2">
        <v>4642720.21</v>
      </c>
      <c r="C330" s="2">
        <v>536.5</v>
      </c>
      <c r="D330" s="1" t="s">
        <v>71</v>
      </c>
      <c r="E330" s="3">
        <v>536.92638289299998</v>
      </c>
      <c r="F330" s="36">
        <f t="shared" si="5"/>
        <v>0.42599999999999999</v>
      </c>
    </row>
    <row r="331" spans="1:6">
      <c r="A331" s="2">
        <v>3758686.65</v>
      </c>
      <c r="B331" s="2">
        <v>4642384.45</v>
      </c>
      <c r="C331" s="2">
        <v>687.41</v>
      </c>
      <c r="D331" s="1" t="s">
        <v>71</v>
      </c>
      <c r="E331" s="3">
        <v>687.81698430799997</v>
      </c>
      <c r="F331" s="36">
        <f t="shared" si="5"/>
        <v>0.40699999999999997</v>
      </c>
    </row>
    <row r="332" spans="1:6">
      <c r="A332" s="2">
        <v>3754124.11</v>
      </c>
      <c r="B332" s="2">
        <v>4639118</v>
      </c>
      <c r="C332" s="2">
        <v>434.85</v>
      </c>
      <c r="D332" s="1" t="s">
        <v>71</v>
      </c>
      <c r="E332" s="3">
        <v>435.04281934199997</v>
      </c>
      <c r="F332" s="36">
        <f t="shared" si="5"/>
        <v>0.193</v>
      </c>
    </row>
    <row r="333" spans="1:6">
      <c r="A333" s="2">
        <v>3773351.7</v>
      </c>
      <c r="B333" s="2">
        <v>4597107.75</v>
      </c>
      <c r="C333" s="2">
        <v>478.78</v>
      </c>
      <c r="D333" s="1" t="s">
        <v>71</v>
      </c>
      <c r="E333" s="3">
        <v>479.207093923</v>
      </c>
      <c r="F333" s="36">
        <f t="shared" si="5"/>
        <v>0.42699999999999999</v>
      </c>
    </row>
    <row r="334" spans="1:6">
      <c r="A334" s="2">
        <v>3769573.22</v>
      </c>
      <c r="B334" s="2">
        <v>4595962.84</v>
      </c>
      <c r="C334" s="2">
        <v>471.56</v>
      </c>
      <c r="D334" s="1" t="s">
        <v>71</v>
      </c>
      <c r="E334" s="3">
        <v>472.08469201299999</v>
      </c>
      <c r="F334" s="36">
        <f t="shared" si="5"/>
        <v>0.52500000000000002</v>
      </c>
    </row>
    <row r="335" spans="1:6">
      <c r="A335" s="2">
        <v>3772865.67</v>
      </c>
      <c r="B335" s="2">
        <v>4596622.42</v>
      </c>
      <c r="C335" s="2">
        <v>470.34</v>
      </c>
      <c r="D335" s="1" t="s">
        <v>71</v>
      </c>
      <c r="E335" s="3">
        <v>470.82344511600002</v>
      </c>
      <c r="F335" s="36">
        <f t="shared" si="5"/>
        <v>0.48299999999999998</v>
      </c>
    </row>
    <row r="336" spans="1:6">
      <c r="A336" s="2">
        <v>3773841.64</v>
      </c>
      <c r="B336" s="2">
        <v>4595878.6900000004</v>
      </c>
      <c r="C336" s="2">
        <v>491.03</v>
      </c>
      <c r="D336" s="1" t="s">
        <v>71</v>
      </c>
      <c r="E336" s="3">
        <v>491.58951756300002</v>
      </c>
      <c r="F336" s="36">
        <f t="shared" si="5"/>
        <v>0.56000000000000005</v>
      </c>
    </row>
    <row r="337" spans="1:6">
      <c r="A337" s="2">
        <v>3774757.31</v>
      </c>
      <c r="B337" s="2">
        <v>4596331.6100000003</v>
      </c>
      <c r="C337" s="2">
        <v>484.07</v>
      </c>
      <c r="D337" s="1" t="s">
        <v>71</v>
      </c>
      <c r="E337" s="3">
        <v>484.60428313</v>
      </c>
      <c r="F337" s="36">
        <f t="shared" si="5"/>
        <v>0.53400000000000003</v>
      </c>
    </row>
    <row r="338" spans="1:6">
      <c r="A338" s="2">
        <v>3775716.02</v>
      </c>
      <c r="B338" s="2">
        <v>4596574.84</v>
      </c>
      <c r="C338" s="2">
        <v>498.69</v>
      </c>
      <c r="D338" s="1" t="s">
        <v>71</v>
      </c>
      <c r="E338" s="3">
        <v>498.96077084299998</v>
      </c>
      <c r="F338" s="36">
        <f t="shared" si="5"/>
        <v>0.27100000000000002</v>
      </c>
    </row>
    <row r="339" spans="1:6">
      <c r="A339" s="2">
        <v>3775273.3</v>
      </c>
      <c r="B339" s="2">
        <v>4597007.66</v>
      </c>
      <c r="C339" s="2">
        <v>487.13</v>
      </c>
      <c r="D339" s="1" t="s">
        <v>71</v>
      </c>
      <c r="E339" s="3">
        <v>487.32629025699998</v>
      </c>
      <c r="F339" s="36">
        <f t="shared" si="5"/>
        <v>0.19600000000000001</v>
      </c>
    </row>
    <row r="340" spans="1:6">
      <c r="A340" s="2">
        <v>3774474.04</v>
      </c>
      <c r="B340" s="2">
        <v>4599118.58</v>
      </c>
      <c r="C340" s="2">
        <v>505.1</v>
      </c>
      <c r="D340" s="1" t="s">
        <v>71</v>
      </c>
      <c r="E340" s="3">
        <v>505.569443046</v>
      </c>
      <c r="F340" s="36">
        <f t="shared" si="5"/>
        <v>0.46899999999999997</v>
      </c>
    </row>
    <row r="341" spans="1:6">
      <c r="A341" s="2">
        <v>3773689.24</v>
      </c>
      <c r="B341" s="2">
        <v>4599658.1100000003</v>
      </c>
      <c r="C341" s="2">
        <v>493.99</v>
      </c>
      <c r="D341" s="1" t="s">
        <v>71</v>
      </c>
      <c r="E341" s="3">
        <v>494.46690341499999</v>
      </c>
      <c r="F341" s="36">
        <f t="shared" si="5"/>
        <v>0.47699999999999998</v>
      </c>
    </row>
    <row r="342" spans="1:6">
      <c r="A342" s="2">
        <v>3773178.4</v>
      </c>
      <c r="B342" s="2">
        <v>4598970.7300000004</v>
      </c>
      <c r="C342" s="2">
        <v>487</v>
      </c>
      <c r="D342" s="1" t="s">
        <v>71</v>
      </c>
      <c r="E342" s="3">
        <v>487.29651883499997</v>
      </c>
      <c r="F342" s="36">
        <f t="shared" si="5"/>
        <v>0.29699999999999999</v>
      </c>
    </row>
    <row r="343" spans="1:6">
      <c r="A343" s="2">
        <v>3611517.21</v>
      </c>
      <c r="B343" s="2">
        <v>4641177.88</v>
      </c>
      <c r="C343" s="2">
        <v>642.08000000000004</v>
      </c>
      <c r="D343" s="1" t="s">
        <v>71</v>
      </c>
      <c r="E343" s="3">
        <v>642.40185793499995</v>
      </c>
      <c r="F343" s="36">
        <f t="shared" si="5"/>
        <v>0.32200000000000001</v>
      </c>
    </row>
    <row r="344" spans="1:6">
      <c r="A344" s="2">
        <v>3606624.39</v>
      </c>
      <c r="B344" s="2">
        <v>4644778.08</v>
      </c>
      <c r="C344" s="2">
        <v>565.67999999999995</v>
      </c>
      <c r="D344" s="1" t="s">
        <v>71</v>
      </c>
      <c r="E344" s="3">
        <v>566.05312826600004</v>
      </c>
      <c r="F344" s="36">
        <f t="shared" si="5"/>
        <v>0.373</v>
      </c>
    </row>
    <row r="345" spans="1:6">
      <c r="A345" s="2">
        <v>3601062.05</v>
      </c>
      <c r="B345" s="2">
        <v>4646232.1399999997</v>
      </c>
      <c r="C345" s="2">
        <v>427.24</v>
      </c>
      <c r="D345" s="1" t="s">
        <v>71</v>
      </c>
      <c r="E345" s="3">
        <v>427.713602272</v>
      </c>
      <c r="F345" s="36">
        <f t="shared" si="5"/>
        <v>0.47399999999999998</v>
      </c>
    </row>
    <row r="346" spans="1:6">
      <c r="A346" s="2">
        <v>3605977.97</v>
      </c>
      <c r="B346" s="2">
        <v>4649561.1100000003</v>
      </c>
      <c r="C346" s="2">
        <v>552.21</v>
      </c>
      <c r="D346" s="1" t="s">
        <v>71</v>
      </c>
      <c r="E346" s="3">
        <v>552.71891042300001</v>
      </c>
      <c r="F346" s="36">
        <f t="shared" si="5"/>
        <v>0.50900000000000001</v>
      </c>
    </row>
    <row r="347" spans="1:6">
      <c r="A347" s="2">
        <v>3607838.22</v>
      </c>
      <c r="B347" s="2">
        <v>4650161.8600000003</v>
      </c>
      <c r="C347" s="2">
        <v>558.6</v>
      </c>
      <c r="D347" s="1" t="s">
        <v>71</v>
      </c>
      <c r="E347" s="3">
        <v>558.89551035199997</v>
      </c>
      <c r="F347" s="36">
        <f t="shared" si="5"/>
        <v>0.29599999999999999</v>
      </c>
    </row>
    <row r="348" spans="1:6">
      <c r="A348" s="2">
        <v>3609772.07</v>
      </c>
      <c r="B348" s="2">
        <v>4649886.9800000004</v>
      </c>
      <c r="C348" s="2">
        <v>514.28</v>
      </c>
      <c r="D348" s="1" t="s">
        <v>71</v>
      </c>
      <c r="E348" s="3">
        <v>514.71663793799996</v>
      </c>
      <c r="F348" s="36">
        <f t="shared" si="5"/>
        <v>0.437</v>
      </c>
    </row>
    <row r="349" spans="1:6">
      <c r="A349" s="2">
        <v>3609247.78</v>
      </c>
      <c r="B349" s="2">
        <v>4649281.42</v>
      </c>
      <c r="C349" s="2">
        <v>513.67999999999995</v>
      </c>
      <c r="D349" s="1" t="s">
        <v>71</v>
      </c>
      <c r="E349" s="3">
        <v>514.05820118899999</v>
      </c>
      <c r="F349" s="36">
        <f t="shared" si="5"/>
        <v>0.378</v>
      </c>
    </row>
    <row r="350" spans="1:6">
      <c r="A350" s="2">
        <v>3608048.39</v>
      </c>
      <c r="B350" s="2">
        <v>4648481.4800000004</v>
      </c>
      <c r="C350" s="2">
        <v>528.15</v>
      </c>
      <c r="D350" s="1" t="s">
        <v>71</v>
      </c>
      <c r="E350" s="3">
        <v>528.51634574399998</v>
      </c>
      <c r="F350" s="36">
        <f t="shared" si="5"/>
        <v>0.36599999999999999</v>
      </c>
    </row>
    <row r="351" spans="1:6">
      <c r="A351" s="2">
        <v>3606824.38</v>
      </c>
      <c r="B351" s="2">
        <v>4648789.17</v>
      </c>
      <c r="C351" s="2">
        <v>545.92999999999995</v>
      </c>
      <c r="D351" s="1" t="s">
        <v>71</v>
      </c>
      <c r="E351" s="3">
        <v>546.220641011</v>
      </c>
      <c r="F351" s="36">
        <f t="shared" si="5"/>
        <v>0.29099999999999998</v>
      </c>
    </row>
    <row r="352" spans="1:6">
      <c r="A352" s="2">
        <v>3607023.62</v>
      </c>
      <c r="B352" s="2">
        <v>4646506.33</v>
      </c>
      <c r="C352" s="2">
        <v>533.61</v>
      </c>
      <c r="D352" s="1" t="s">
        <v>71</v>
      </c>
      <c r="E352" s="3">
        <v>533.64796080600001</v>
      </c>
      <c r="F352" s="36">
        <f t="shared" si="5"/>
        <v>3.7999999999999999E-2</v>
      </c>
    </row>
    <row r="353" spans="1:6">
      <c r="A353" s="2">
        <v>3546591.18</v>
      </c>
      <c r="B353" s="2">
        <v>4422128.8899999997</v>
      </c>
      <c r="C353" s="2">
        <v>572.28</v>
      </c>
      <c r="D353" s="1" t="s">
        <v>72</v>
      </c>
      <c r="E353" s="3">
        <v>572.30220795299999</v>
      </c>
      <c r="F353" s="36">
        <f t="shared" si="5"/>
        <v>2.1999999999999999E-2</v>
      </c>
    </row>
    <row r="354" spans="1:6">
      <c r="A354" s="2">
        <v>3546567.76</v>
      </c>
      <c r="B354" s="2">
        <v>4422226.5</v>
      </c>
      <c r="C354" s="2">
        <v>572.35</v>
      </c>
      <c r="D354" s="1" t="s">
        <v>72</v>
      </c>
      <c r="E354" s="3">
        <v>572.81548676</v>
      </c>
      <c r="F354" s="36">
        <f t="shared" si="5"/>
        <v>0.46500000000000002</v>
      </c>
    </row>
    <row r="355" spans="1:6">
      <c r="A355" s="2">
        <v>3541067.86</v>
      </c>
      <c r="B355" s="2">
        <v>4424547.2300000004</v>
      </c>
      <c r="C355" s="2">
        <v>571.27</v>
      </c>
      <c r="D355" s="1" t="s">
        <v>72</v>
      </c>
      <c r="E355" s="3">
        <v>571.12403134700003</v>
      </c>
      <c r="F355" s="36">
        <f t="shared" si="5"/>
        <v>-0.14599999999999999</v>
      </c>
    </row>
    <row r="356" spans="1:6">
      <c r="A356" s="2">
        <v>3541672.38</v>
      </c>
      <c r="B356" s="2">
        <v>4424539.72</v>
      </c>
      <c r="C356" s="2">
        <v>559.09</v>
      </c>
      <c r="D356" s="1" t="s">
        <v>72</v>
      </c>
      <c r="E356" s="3">
        <v>559.056745578</v>
      </c>
      <c r="F356" s="36">
        <f t="shared" si="5"/>
        <v>-3.3000000000000002E-2</v>
      </c>
    </row>
    <row r="357" spans="1:6">
      <c r="A357" s="2">
        <v>3541603.38</v>
      </c>
      <c r="B357" s="2">
        <v>4424446.5599999996</v>
      </c>
      <c r="C357" s="2">
        <v>559.83000000000004</v>
      </c>
      <c r="D357" s="1" t="s">
        <v>72</v>
      </c>
      <c r="E357" s="3">
        <v>559.700000133</v>
      </c>
      <c r="F357" s="36">
        <f t="shared" si="5"/>
        <v>-0.13</v>
      </c>
    </row>
    <row r="358" spans="1:6">
      <c r="A358" s="2">
        <v>3541484.28</v>
      </c>
      <c r="B358" s="2">
        <v>4424315.0199999996</v>
      </c>
      <c r="C358" s="2">
        <v>561.21</v>
      </c>
      <c r="D358" s="1" t="s">
        <v>72</v>
      </c>
      <c r="E358" s="3">
        <v>561.01373562000003</v>
      </c>
      <c r="F358" s="36">
        <f t="shared" si="5"/>
        <v>-0.19600000000000001</v>
      </c>
    </row>
    <row r="359" spans="1:6">
      <c r="A359" s="2">
        <v>3540709.92</v>
      </c>
      <c r="B359" s="2">
        <v>4424649.5</v>
      </c>
      <c r="C359" s="2">
        <v>576.83000000000004</v>
      </c>
      <c r="D359" s="1" t="s">
        <v>72</v>
      </c>
      <c r="E359" s="3">
        <v>576.90406221499995</v>
      </c>
      <c r="F359" s="36">
        <f t="shared" si="5"/>
        <v>7.3999999999999996E-2</v>
      </c>
    </row>
    <row r="360" spans="1:6">
      <c r="A360" s="2">
        <v>3540712.13</v>
      </c>
      <c r="B360" s="2">
        <v>4424566.8499999996</v>
      </c>
      <c r="C360" s="2">
        <v>576.80999999999995</v>
      </c>
      <c r="D360" s="1" t="s">
        <v>72</v>
      </c>
      <c r="E360" s="3">
        <v>576.96404700000005</v>
      </c>
      <c r="F360" s="36">
        <f t="shared" si="5"/>
        <v>0.154</v>
      </c>
    </row>
    <row r="361" spans="1:6">
      <c r="A361" s="2">
        <v>3536214.79</v>
      </c>
      <c r="B361" s="2">
        <v>4417802.97</v>
      </c>
      <c r="C361" s="2">
        <v>616.67999999999995</v>
      </c>
      <c r="D361" s="1" t="s">
        <v>72</v>
      </c>
      <c r="E361" s="3">
        <v>616.49541119900005</v>
      </c>
      <c r="F361" s="36">
        <f t="shared" si="5"/>
        <v>-0.185</v>
      </c>
    </row>
    <row r="362" spans="1:6">
      <c r="A362" s="2">
        <v>3536211.32</v>
      </c>
      <c r="B362" s="2">
        <v>4417716.0599999996</v>
      </c>
      <c r="C362" s="2">
        <v>618.82000000000005</v>
      </c>
      <c r="D362" s="1" t="s">
        <v>72</v>
      </c>
      <c r="E362" s="3">
        <v>618.82750151699997</v>
      </c>
      <c r="F362" s="36">
        <f t="shared" si="5"/>
        <v>8.0000000000000002E-3</v>
      </c>
    </row>
    <row r="363" spans="1:6">
      <c r="A363" s="2">
        <v>3536124.47</v>
      </c>
      <c r="B363" s="2">
        <v>4417677.2300000004</v>
      </c>
      <c r="C363" s="2">
        <v>615.91999999999996</v>
      </c>
      <c r="D363" s="1" t="s">
        <v>72</v>
      </c>
      <c r="E363" s="3">
        <v>615.71386126100003</v>
      </c>
      <c r="F363" s="36">
        <f t="shared" si="5"/>
        <v>-0.20599999999999999</v>
      </c>
    </row>
    <row r="364" spans="1:6">
      <c r="A364" s="2">
        <v>3536027.31</v>
      </c>
      <c r="B364" s="2">
        <v>4417433.04</v>
      </c>
      <c r="C364" s="2">
        <v>620.85</v>
      </c>
      <c r="D364" s="1" t="s">
        <v>72</v>
      </c>
      <c r="E364" s="3">
        <v>620.68543693900006</v>
      </c>
      <c r="F364" s="36">
        <f t="shared" si="5"/>
        <v>-0.16500000000000001</v>
      </c>
    </row>
    <row r="365" spans="1:6">
      <c r="A365" s="2">
        <v>3535950.93</v>
      </c>
      <c r="B365" s="2">
        <v>4417294.43</v>
      </c>
      <c r="C365" s="2">
        <v>623.64</v>
      </c>
      <c r="D365" s="1" t="s">
        <v>72</v>
      </c>
      <c r="E365" s="3">
        <v>623.45364166599995</v>
      </c>
      <c r="F365" s="36">
        <f t="shared" si="5"/>
        <v>-0.186</v>
      </c>
    </row>
    <row r="366" spans="1:6">
      <c r="A366" s="2">
        <v>3548319.29</v>
      </c>
      <c r="B366" s="2">
        <v>4417540.03</v>
      </c>
      <c r="C366" s="2">
        <v>568.67999999999995</v>
      </c>
      <c r="D366" s="1" t="s">
        <v>72</v>
      </c>
      <c r="E366" s="3">
        <v>568.69618151400005</v>
      </c>
      <c r="F366" s="36">
        <f t="shared" si="5"/>
        <v>1.6E-2</v>
      </c>
    </row>
    <row r="367" spans="1:6">
      <c r="A367" s="2">
        <v>3548391.27</v>
      </c>
      <c r="B367" s="2">
        <v>4417564.75</v>
      </c>
      <c r="C367" s="2">
        <v>570.98</v>
      </c>
      <c r="D367" s="1" t="s">
        <v>72</v>
      </c>
      <c r="E367" s="3">
        <v>570.78409344600004</v>
      </c>
      <c r="F367" s="36">
        <f t="shared" si="5"/>
        <v>-0.19600000000000001</v>
      </c>
    </row>
    <row r="368" spans="1:6">
      <c r="A368" s="2">
        <v>3746104.8</v>
      </c>
      <c r="B368" s="2">
        <v>4405203.05</v>
      </c>
      <c r="C368" s="2">
        <v>401.81</v>
      </c>
      <c r="D368" s="1" t="s">
        <v>72</v>
      </c>
      <c r="E368" s="3">
        <v>401.777098862</v>
      </c>
      <c r="F368" s="36">
        <f t="shared" si="5"/>
        <v>-3.3000000000000002E-2</v>
      </c>
    </row>
    <row r="369" spans="1:6">
      <c r="A369" s="2">
        <v>3750904.65</v>
      </c>
      <c r="B369" s="2">
        <v>4448609.42</v>
      </c>
      <c r="C369" s="2">
        <v>413.4</v>
      </c>
      <c r="D369" s="1" t="s">
        <v>72</v>
      </c>
      <c r="E369" s="3">
        <v>413.52872615400003</v>
      </c>
      <c r="F369" s="36">
        <f t="shared" si="5"/>
        <v>0.129</v>
      </c>
    </row>
    <row r="370" spans="1:6">
      <c r="A370" s="2">
        <v>3750933.98</v>
      </c>
      <c r="B370" s="2">
        <v>4448515.25</v>
      </c>
      <c r="C370" s="2">
        <v>413.74</v>
      </c>
      <c r="D370" s="1" t="s">
        <v>72</v>
      </c>
      <c r="E370" s="3">
        <v>413.81015457500001</v>
      </c>
      <c r="F370" s="36">
        <f t="shared" si="5"/>
        <v>7.0000000000000007E-2</v>
      </c>
    </row>
    <row r="371" spans="1:6">
      <c r="A371" s="2">
        <v>3750961.53</v>
      </c>
      <c r="B371" s="2">
        <v>4448394.97</v>
      </c>
      <c r="C371" s="2">
        <v>414.55</v>
      </c>
      <c r="D371" s="1" t="s">
        <v>72</v>
      </c>
      <c r="E371" s="3">
        <v>414.62825755900002</v>
      </c>
      <c r="F371" s="36">
        <f t="shared" si="5"/>
        <v>7.8E-2</v>
      </c>
    </row>
    <row r="372" spans="1:6">
      <c r="A372" s="2">
        <v>3742860.93</v>
      </c>
      <c r="B372" s="2">
        <v>4441987.16</v>
      </c>
      <c r="C372" s="2">
        <v>383.83</v>
      </c>
      <c r="D372" s="1" t="s">
        <v>72</v>
      </c>
      <c r="E372" s="3">
        <v>383.844797546</v>
      </c>
      <c r="F372" s="36">
        <f t="shared" si="5"/>
        <v>1.4999999999999999E-2</v>
      </c>
    </row>
    <row r="373" spans="1:6">
      <c r="A373" s="2">
        <v>3742840.3</v>
      </c>
      <c r="B373" s="2">
        <v>4441922.9000000004</v>
      </c>
      <c r="C373" s="2">
        <v>382.89</v>
      </c>
      <c r="D373" s="1" t="s">
        <v>72</v>
      </c>
      <c r="E373" s="3">
        <v>383.182664966</v>
      </c>
      <c r="F373" s="36">
        <f t="shared" si="5"/>
        <v>0.29299999999999998</v>
      </c>
    </row>
    <row r="374" spans="1:6">
      <c r="A374" s="2">
        <v>3742758.27</v>
      </c>
      <c r="B374" s="2">
        <v>4441893.32</v>
      </c>
      <c r="C374" s="2">
        <v>381.2</v>
      </c>
      <c r="D374" s="1" t="s">
        <v>72</v>
      </c>
      <c r="E374" s="3">
        <v>381.22812419799999</v>
      </c>
      <c r="F374" s="36">
        <f t="shared" si="5"/>
        <v>2.8000000000000001E-2</v>
      </c>
    </row>
    <row r="375" spans="1:6">
      <c r="A375" s="2">
        <v>3742707.79</v>
      </c>
      <c r="B375" s="2">
        <v>4441867.12</v>
      </c>
      <c r="C375" s="2">
        <v>380.8</v>
      </c>
      <c r="D375" s="1" t="s">
        <v>72</v>
      </c>
      <c r="E375" s="3">
        <v>380.81485551499998</v>
      </c>
      <c r="F375" s="36">
        <f t="shared" si="5"/>
        <v>1.4999999999999999E-2</v>
      </c>
    </row>
    <row r="376" spans="1:6">
      <c r="A376" s="2">
        <v>3742838.91</v>
      </c>
      <c r="B376" s="2">
        <v>4441871.16</v>
      </c>
      <c r="C376" s="2">
        <v>380.68</v>
      </c>
      <c r="D376" s="1" t="s">
        <v>72</v>
      </c>
      <c r="E376" s="3">
        <v>380.926984748</v>
      </c>
      <c r="F376" s="36">
        <f t="shared" si="5"/>
        <v>0.247</v>
      </c>
    </row>
    <row r="377" spans="1:6">
      <c r="A377" s="2">
        <v>3502568.83</v>
      </c>
      <c r="B377" s="2">
        <v>4483499.47</v>
      </c>
      <c r="C377" s="2">
        <v>623.52</v>
      </c>
      <c r="D377" s="1" t="s">
        <v>73</v>
      </c>
      <c r="E377" s="3">
        <v>623.55336814999998</v>
      </c>
      <c r="F377" s="36">
        <f t="shared" si="5"/>
        <v>3.3000000000000002E-2</v>
      </c>
    </row>
    <row r="378" spans="1:6">
      <c r="A378" s="2">
        <v>3655563.18</v>
      </c>
      <c r="B378" s="2">
        <v>4500125.93</v>
      </c>
      <c r="C378" s="2">
        <v>432.61</v>
      </c>
      <c r="D378" s="1" t="s">
        <v>73</v>
      </c>
      <c r="E378" s="3">
        <v>432.46201964599999</v>
      </c>
      <c r="F378" s="36">
        <f t="shared" si="5"/>
        <v>-0.14799999999999999</v>
      </c>
    </row>
    <row r="379" spans="1:6">
      <c r="A379" s="2">
        <v>3655671.24</v>
      </c>
      <c r="B379" s="2">
        <v>4500075.5</v>
      </c>
      <c r="C379" s="2">
        <v>439.45</v>
      </c>
      <c r="D379" s="1" t="s">
        <v>73</v>
      </c>
      <c r="E379" s="3">
        <v>439.31527052600001</v>
      </c>
      <c r="F379" s="36">
        <f t="shared" si="5"/>
        <v>-0.13500000000000001</v>
      </c>
    </row>
    <row r="380" spans="1:6">
      <c r="A380" s="2">
        <v>3654683.97</v>
      </c>
      <c r="B380" s="2">
        <v>4495565.24</v>
      </c>
      <c r="C380" s="2">
        <v>412.8</v>
      </c>
      <c r="D380" s="1" t="s">
        <v>73</v>
      </c>
      <c r="E380" s="3">
        <v>412.99435911099999</v>
      </c>
      <c r="F380" s="36">
        <f t="shared" si="5"/>
        <v>0.19400000000000001</v>
      </c>
    </row>
    <row r="381" spans="1:6">
      <c r="A381" s="2">
        <v>3654586.63</v>
      </c>
      <c r="B381" s="2">
        <v>4495531.9800000004</v>
      </c>
      <c r="C381" s="2">
        <v>410.66</v>
      </c>
      <c r="D381" s="1" t="s">
        <v>73</v>
      </c>
      <c r="E381" s="3">
        <v>411.02126246900002</v>
      </c>
      <c r="F381" s="36">
        <f t="shared" si="5"/>
        <v>0.36099999999999999</v>
      </c>
    </row>
    <row r="382" spans="1:6">
      <c r="A382" s="2">
        <v>3654484.89</v>
      </c>
      <c r="B382" s="2">
        <v>4495482.3899999997</v>
      </c>
      <c r="C382" s="2">
        <v>409.55</v>
      </c>
      <c r="D382" s="1" t="s">
        <v>73</v>
      </c>
      <c r="E382" s="3">
        <v>409.85971967900002</v>
      </c>
      <c r="F382" s="36">
        <f t="shared" si="5"/>
        <v>0.31</v>
      </c>
    </row>
    <row r="383" spans="1:6">
      <c r="A383" s="2">
        <v>3654585.08</v>
      </c>
      <c r="B383" s="2">
        <v>4495417.63</v>
      </c>
      <c r="C383" s="2">
        <v>409.78</v>
      </c>
      <c r="D383" s="1" t="s">
        <v>73</v>
      </c>
      <c r="E383" s="3">
        <v>410.03090039199998</v>
      </c>
      <c r="F383" s="36">
        <f t="shared" si="5"/>
        <v>0.251</v>
      </c>
    </row>
    <row r="384" spans="1:6">
      <c r="A384" s="2">
        <v>3654791.46</v>
      </c>
      <c r="B384" s="2">
        <v>4495368.0199999996</v>
      </c>
      <c r="C384" s="2">
        <v>411.21</v>
      </c>
      <c r="D384" s="1" t="s">
        <v>73</v>
      </c>
      <c r="E384" s="3">
        <v>411.506564196</v>
      </c>
      <c r="F384" s="36">
        <f t="shared" si="5"/>
        <v>0.29699999999999999</v>
      </c>
    </row>
    <row r="385" spans="1:6">
      <c r="A385" s="2">
        <v>3654867.18</v>
      </c>
      <c r="B385" s="2">
        <v>4495270.63</v>
      </c>
      <c r="C385" s="2">
        <v>411.61</v>
      </c>
      <c r="D385" s="1" t="s">
        <v>73</v>
      </c>
      <c r="E385" s="3">
        <v>411.96290926299997</v>
      </c>
      <c r="F385" s="36">
        <f t="shared" ref="F385:F448" si="6">ROUND(E385-C385,3)</f>
        <v>0.35299999999999998</v>
      </c>
    </row>
    <row r="386" spans="1:6">
      <c r="A386" s="2">
        <v>3654946.1</v>
      </c>
      <c r="B386" s="2">
        <v>4495340.9000000004</v>
      </c>
      <c r="C386" s="2">
        <v>411.54</v>
      </c>
      <c r="D386" s="1" t="s">
        <v>73</v>
      </c>
      <c r="E386" s="3">
        <v>411.77275709100002</v>
      </c>
      <c r="F386" s="36">
        <f t="shared" si="6"/>
        <v>0.23300000000000001</v>
      </c>
    </row>
    <row r="387" spans="1:6">
      <c r="A387" s="2">
        <v>3503087.61</v>
      </c>
      <c r="B387" s="2">
        <v>4499966.84</v>
      </c>
      <c r="C387" s="2">
        <v>580.49</v>
      </c>
      <c r="D387" s="1" t="s">
        <v>73</v>
      </c>
      <c r="E387" s="3">
        <v>580.59559248100004</v>
      </c>
      <c r="F387" s="36">
        <f t="shared" si="6"/>
        <v>0.106</v>
      </c>
    </row>
    <row r="388" spans="1:6">
      <c r="A388" s="2">
        <v>3503167.74</v>
      </c>
      <c r="B388" s="2">
        <v>4499999.66</v>
      </c>
      <c r="C388" s="2">
        <v>580.33000000000004</v>
      </c>
      <c r="D388" s="1" t="s">
        <v>73</v>
      </c>
      <c r="E388" s="3">
        <v>580.38831954399996</v>
      </c>
      <c r="F388" s="36">
        <f t="shared" si="6"/>
        <v>5.8000000000000003E-2</v>
      </c>
    </row>
    <row r="389" spans="1:6">
      <c r="A389" s="2">
        <v>3503277.2</v>
      </c>
      <c r="B389" s="2">
        <v>4500037.07</v>
      </c>
      <c r="C389" s="2">
        <v>580.16999999999996</v>
      </c>
      <c r="D389" s="1" t="s">
        <v>73</v>
      </c>
      <c r="E389" s="3">
        <v>580.20858728500002</v>
      </c>
      <c r="F389" s="36">
        <f t="shared" si="6"/>
        <v>3.9E-2</v>
      </c>
    </row>
    <row r="390" spans="1:6">
      <c r="A390" s="2">
        <v>3503364.45</v>
      </c>
      <c r="B390" s="2">
        <v>4500040.05</v>
      </c>
      <c r="C390" s="2">
        <v>580.41999999999996</v>
      </c>
      <c r="D390" s="1" t="s">
        <v>73</v>
      </c>
      <c r="E390" s="3">
        <v>580.61332068199999</v>
      </c>
      <c r="F390" s="36">
        <f t="shared" si="6"/>
        <v>0.193</v>
      </c>
    </row>
    <row r="391" spans="1:6">
      <c r="A391" s="2">
        <v>3502602.97</v>
      </c>
      <c r="B391" s="2">
        <v>4483624.99</v>
      </c>
      <c r="C391" s="2">
        <v>622.61</v>
      </c>
      <c r="D391" s="1" t="s">
        <v>74</v>
      </c>
      <c r="E391" s="3">
        <v>622.58461994799995</v>
      </c>
      <c r="F391" s="36">
        <f t="shared" si="6"/>
        <v>-2.5000000000000001E-2</v>
      </c>
    </row>
    <row r="392" spans="1:6">
      <c r="A392" s="2">
        <v>3502619.11</v>
      </c>
      <c r="B392" s="2">
        <v>4483682.95</v>
      </c>
      <c r="C392" s="2">
        <v>621.14</v>
      </c>
      <c r="D392" s="1" t="s">
        <v>74</v>
      </c>
      <c r="E392" s="3">
        <v>621.09448196799997</v>
      </c>
      <c r="F392" s="36">
        <f t="shared" si="6"/>
        <v>-4.5999999999999999E-2</v>
      </c>
    </row>
    <row r="393" spans="1:6">
      <c r="A393" s="2">
        <v>3502606.19</v>
      </c>
      <c r="B393" s="2">
        <v>4483769.3</v>
      </c>
      <c r="C393" s="2">
        <v>622.78</v>
      </c>
      <c r="D393" s="1" t="s">
        <v>74</v>
      </c>
      <c r="E393" s="3">
        <v>622.769640267</v>
      </c>
      <c r="F393" s="36">
        <f t="shared" si="6"/>
        <v>-0.01</v>
      </c>
    </row>
    <row r="394" spans="1:6">
      <c r="A394" s="2">
        <v>3493463.43</v>
      </c>
      <c r="B394" s="2">
        <v>4491090.93</v>
      </c>
      <c r="C394" s="2">
        <v>663.61</v>
      </c>
      <c r="D394" s="1" t="s">
        <v>74</v>
      </c>
      <c r="E394" s="3">
        <v>663.59222890199999</v>
      </c>
      <c r="F394" s="36">
        <f t="shared" si="6"/>
        <v>-1.7999999999999999E-2</v>
      </c>
    </row>
    <row r="395" spans="1:6">
      <c r="A395" s="2">
        <v>3493497.22</v>
      </c>
      <c r="B395" s="2">
        <v>4491063.9400000004</v>
      </c>
      <c r="C395" s="2">
        <v>664.69</v>
      </c>
      <c r="D395" s="1" t="s">
        <v>74</v>
      </c>
      <c r="E395" s="3">
        <v>664.60271913899999</v>
      </c>
      <c r="F395" s="36">
        <f t="shared" si="6"/>
        <v>-8.6999999999999994E-2</v>
      </c>
    </row>
    <row r="396" spans="1:6">
      <c r="A396" s="2">
        <v>3495406.7</v>
      </c>
      <c r="B396" s="2">
        <v>4490689.46</v>
      </c>
      <c r="C396" s="2">
        <v>687.75</v>
      </c>
      <c r="D396" s="1" t="s">
        <v>74</v>
      </c>
      <c r="E396" s="3">
        <v>687.73589683700004</v>
      </c>
      <c r="F396" s="36">
        <f t="shared" si="6"/>
        <v>-1.4E-2</v>
      </c>
    </row>
    <row r="397" spans="1:6">
      <c r="A397" s="2">
        <v>3495376.87</v>
      </c>
      <c r="B397" s="2">
        <v>4490751.3499999996</v>
      </c>
      <c r="C397" s="2">
        <v>686.91</v>
      </c>
      <c r="D397" s="1" t="s">
        <v>74</v>
      </c>
      <c r="E397" s="3">
        <v>686.87617349300001</v>
      </c>
      <c r="F397" s="36">
        <f t="shared" si="6"/>
        <v>-3.4000000000000002E-2</v>
      </c>
    </row>
    <row r="398" spans="1:6">
      <c r="A398" s="2">
        <v>3495361.16</v>
      </c>
      <c r="B398" s="2">
        <v>4490809.25</v>
      </c>
      <c r="C398" s="2">
        <v>685.11</v>
      </c>
      <c r="D398" s="1" t="s">
        <v>74</v>
      </c>
      <c r="E398" s="3">
        <v>685.04867025800002</v>
      </c>
      <c r="F398" s="36">
        <f t="shared" si="6"/>
        <v>-6.0999999999999999E-2</v>
      </c>
    </row>
    <row r="399" spans="1:6">
      <c r="A399" s="2">
        <v>3660542.58</v>
      </c>
      <c r="B399" s="2">
        <v>4424404.34</v>
      </c>
      <c r="C399" s="2">
        <v>399.89</v>
      </c>
      <c r="D399" s="1" t="s">
        <v>74</v>
      </c>
      <c r="E399" s="3">
        <v>399.43310737199999</v>
      </c>
      <c r="F399" s="36">
        <f t="shared" si="6"/>
        <v>-0.45700000000000002</v>
      </c>
    </row>
    <row r="400" spans="1:6">
      <c r="A400" s="2">
        <v>3660316.94</v>
      </c>
      <c r="B400" s="2">
        <v>4418435.7300000004</v>
      </c>
      <c r="C400" s="2">
        <v>524.65</v>
      </c>
      <c r="D400" s="1" t="s">
        <v>74</v>
      </c>
      <c r="E400" s="3">
        <v>524.40756158800002</v>
      </c>
      <c r="F400" s="36">
        <f t="shared" si="6"/>
        <v>-0.24199999999999999</v>
      </c>
    </row>
    <row r="401" spans="1:6">
      <c r="A401" s="2">
        <v>3660396.54</v>
      </c>
      <c r="B401" s="2">
        <v>4418305.42</v>
      </c>
      <c r="C401" s="2">
        <v>527.41</v>
      </c>
      <c r="D401" s="1" t="s">
        <v>74</v>
      </c>
      <c r="E401" s="3">
        <v>527.14176126699999</v>
      </c>
      <c r="F401" s="36">
        <f t="shared" si="6"/>
        <v>-0.26800000000000002</v>
      </c>
    </row>
    <row r="402" spans="1:6">
      <c r="A402" s="2">
        <v>3659475.3</v>
      </c>
      <c r="B402" s="2">
        <v>4418166.7300000004</v>
      </c>
      <c r="C402" s="2">
        <v>461.25</v>
      </c>
      <c r="D402" s="1" t="s">
        <v>74</v>
      </c>
      <c r="E402" s="3">
        <v>460.95692579799999</v>
      </c>
      <c r="F402" s="36">
        <f t="shared" si="6"/>
        <v>-0.29299999999999998</v>
      </c>
    </row>
    <row r="403" spans="1:6">
      <c r="A403" s="2">
        <v>3659410.9</v>
      </c>
      <c r="B403" s="2">
        <v>4418269.8</v>
      </c>
      <c r="C403" s="2">
        <v>459.93</v>
      </c>
      <c r="D403" s="1" t="s">
        <v>74</v>
      </c>
      <c r="E403" s="3">
        <v>459.65195129699998</v>
      </c>
      <c r="F403" s="36">
        <f t="shared" si="6"/>
        <v>-0.27800000000000002</v>
      </c>
    </row>
    <row r="404" spans="1:6">
      <c r="A404" s="2">
        <v>3657918.68</v>
      </c>
      <c r="B404" s="2">
        <v>4417532.3</v>
      </c>
      <c r="C404" s="2">
        <v>435.66</v>
      </c>
      <c r="D404" s="1" t="s">
        <v>74</v>
      </c>
      <c r="E404" s="3">
        <v>435.52517192099998</v>
      </c>
      <c r="F404" s="36">
        <f t="shared" si="6"/>
        <v>-0.13500000000000001</v>
      </c>
    </row>
    <row r="405" spans="1:6">
      <c r="A405" s="2">
        <v>3665735.85</v>
      </c>
      <c r="B405" s="2">
        <v>4422592.0199999996</v>
      </c>
      <c r="C405" s="2">
        <v>522.61</v>
      </c>
      <c r="D405" s="1" t="s">
        <v>74</v>
      </c>
      <c r="E405" s="3">
        <v>522.39268985700005</v>
      </c>
      <c r="F405" s="36">
        <f t="shared" si="6"/>
        <v>-0.217</v>
      </c>
    </row>
    <row r="406" spans="1:6">
      <c r="A406" s="2">
        <v>3665690.69</v>
      </c>
      <c r="B406" s="2">
        <v>4422563.4400000004</v>
      </c>
      <c r="C406" s="2">
        <v>522.11</v>
      </c>
      <c r="D406" s="1" t="s">
        <v>74</v>
      </c>
      <c r="E406" s="3">
        <v>521.804003072</v>
      </c>
      <c r="F406" s="36">
        <f t="shared" si="6"/>
        <v>-0.30599999999999999</v>
      </c>
    </row>
    <row r="407" spans="1:6">
      <c r="A407" s="2">
        <v>3546011.68</v>
      </c>
      <c r="B407" s="2">
        <v>4424605.21</v>
      </c>
      <c r="C407" s="2">
        <v>570.79</v>
      </c>
      <c r="D407" s="1" t="s">
        <v>74</v>
      </c>
      <c r="E407" s="3">
        <v>570.65400107599999</v>
      </c>
      <c r="F407" s="36">
        <f t="shared" si="6"/>
        <v>-0.13600000000000001</v>
      </c>
    </row>
    <row r="408" spans="1:6">
      <c r="A408" s="2">
        <v>3546027.7</v>
      </c>
      <c r="B408" s="2">
        <v>4424669.55</v>
      </c>
      <c r="C408" s="2">
        <v>570.77</v>
      </c>
      <c r="D408" s="1" t="s">
        <v>74</v>
      </c>
      <c r="E408" s="3">
        <v>570.51961052000001</v>
      </c>
      <c r="F408" s="36">
        <f t="shared" si="6"/>
        <v>-0.25</v>
      </c>
    </row>
    <row r="409" spans="1:6">
      <c r="A409" s="2">
        <v>3545983.98</v>
      </c>
      <c r="B409" s="2">
        <v>4424654.46</v>
      </c>
      <c r="C409" s="2">
        <v>570.6</v>
      </c>
      <c r="D409" s="1" t="s">
        <v>74</v>
      </c>
      <c r="E409" s="3">
        <v>570.36504098</v>
      </c>
      <c r="F409" s="36">
        <f t="shared" si="6"/>
        <v>-0.23499999999999999</v>
      </c>
    </row>
    <row r="410" spans="1:6">
      <c r="A410" s="2">
        <v>3545961.69</v>
      </c>
      <c r="B410" s="2">
        <v>4424496.0199999996</v>
      </c>
      <c r="C410" s="2">
        <v>571.55999999999995</v>
      </c>
      <c r="D410" s="1" t="s">
        <v>74</v>
      </c>
      <c r="E410" s="3">
        <v>571.46311845499997</v>
      </c>
      <c r="F410" s="36">
        <f t="shared" si="6"/>
        <v>-9.7000000000000003E-2</v>
      </c>
    </row>
    <row r="411" spans="1:6">
      <c r="A411" s="2">
        <v>3540906.08</v>
      </c>
      <c r="B411" s="2">
        <v>4424651.45</v>
      </c>
      <c r="C411" s="2">
        <v>574.84</v>
      </c>
      <c r="D411" s="1" t="s">
        <v>74</v>
      </c>
      <c r="E411" s="3">
        <v>574.74161698099999</v>
      </c>
      <c r="F411" s="36">
        <f t="shared" si="6"/>
        <v>-9.8000000000000004E-2</v>
      </c>
    </row>
    <row r="412" spans="1:6">
      <c r="A412" s="2">
        <v>3540853.83</v>
      </c>
      <c r="B412" s="2">
        <v>4424699.05</v>
      </c>
      <c r="C412" s="2">
        <v>575.42999999999995</v>
      </c>
      <c r="D412" s="1" t="s">
        <v>74</v>
      </c>
      <c r="E412" s="3">
        <v>575.279534119</v>
      </c>
      <c r="F412" s="36">
        <f t="shared" si="6"/>
        <v>-0.15</v>
      </c>
    </row>
    <row r="413" spans="1:6">
      <c r="A413" s="2">
        <v>3754685.29</v>
      </c>
      <c r="B413" s="2">
        <v>4407366.3899999997</v>
      </c>
      <c r="C413" s="2">
        <v>390.39</v>
      </c>
      <c r="D413" s="1" t="s">
        <v>74</v>
      </c>
      <c r="E413" s="3">
        <v>390.188685034</v>
      </c>
      <c r="F413" s="36">
        <f t="shared" si="6"/>
        <v>-0.20100000000000001</v>
      </c>
    </row>
    <row r="414" spans="1:6">
      <c r="A414" s="2">
        <v>3754732.57</v>
      </c>
      <c r="B414" s="2">
        <v>4407325.66</v>
      </c>
      <c r="C414" s="2">
        <v>390.53</v>
      </c>
      <c r="D414" s="1" t="s">
        <v>74</v>
      </c>
      <c r="E414" s="3">
        <v>390.55115975400003</v>
      </c>
      <c r="F414" s="36">
        <f t="shared" si="6"/>
        <v>2.1000000000000001E-2</v>
      </c>
    </row>
    <row r="415" spans="1:6">
      <c r="A415" s="2">
        <v>3750130.17</v>
      </c>
      <c r="B415" s="2">
        <v>4407072</v>
      </c>
      <c r="C415" s="2">
        <v>387.98</v>
      </c>
      <c r="D415" s="1" t="s">
        <v>74</v>
      </c>
      <c r="E415" s="3">
        <v>388.01142147799999</v>
      </c>
      <c r="F415" s="36">
        <f t="shared" si="6"/>
        <v>3.1E-2</v>
      </c>
    </row>
    <row r="416" spans="1:6">
      <c r="A416" s="2">
        <v>3745500.34</v>
      </c>
      <c r="B416" s="2">
        <v>4408526.34</v>
      </c>
      <c r="C416" s="2">
        <v>512.74</v>
      </c>
      <c r="D416" s="1" t="s">
        <v>74</v>
      </c>
      <c r="E416" s="3">
        <v>512.97568947399998</v>
      </c>
      <c r="F416" s="36">
        <f t="shared" si="6"/>
        <v>0.23599999999999999</v>
      </c>
    </row>
    <row r="417" spans="1:6">
      <c r="A417" s="2">
        <v>3745537.22</v>
      </c>
      <c r="B417" s="2">
        <v>4408461.57</v>
      </c>
      <c r="C417" s="2">
        <v>510.96</v>
      </c>
      <c r="D417" s="1" t="s">
        <v>74</v>
      </c>
      <c r="E417" s="3">
        <v>511.12212730300001</v>
      </c>
      <c r="F417" s="36">
        <f t="shared" si="6"/>
        <v>0.16200000000000001</v>
      </c>
    </row>
    <row r="418" spans="1:6">
      <c r="A418" s="2">
        <v>3745560.31</v>
      </c>
      <c r="B418" s="2">
        <v>4408368.0199999996</v>
      </c>
      <c r="C418" s="2">
        <v>505.66</v>
      </c>
      <c r="D418" s="1" t="s">
        <v>74</v>
      </c>
      <c r="E418" s="3">
        <v>505.84507374399999</v>
      </c>
      <c r="F418" s="36">
        <f t="shared" si="6"/>
        <v>0.185</v>
      </c>
    </row>
    <row r="419" spans="1:6">
      <c r="A419" s="2">
        <v>3745566.66</v>
      </c>
      <c r="B419" s="2">
        <v>4408260.22</v>
      </c>
      <c r="C419" s="2">
        <v>494.16</v>
      </c>
      <c r="D419" s="1" t="s">
        <v>74</v>
      </c>
      <c r="E419" s="3">
        <v>494.45432497299998</v>
      </c>
      <c r="F419" s="36">
        <f t="shared" si="6"/>
        <v>0.29399999999999998</v>
      </c>
    </row>
    <row r="420" spans="1:6">
      <c r="A420" s="2">
        <v>3745771.15</v>
      </c>
      <c r="B420" s="2">
        <v>4405409.2699999996</v>
      </c>
      <c r="C420" s="2">
        <v>402.76</v>
      </c>
      <c r="D420" s="1" t="s">
        <v>74</v>
      </c>
      <c r="E420" s="3">
        <v>402.60504988000002</v>
      </c>
      <c r="F420" s="36">
        <f t="shared" si="6"/>
        <v>-0.155</v>
      </c>
    </row>
    <row r="421" spans="1:6">
      <c r="A421" s="2">
        <v>3745869.46</v>
      </c>
      <c r="B421" s="2">
        <v>4405366.2300000004</v>
      </c>
      <c r="C421" s="2">
        <v>402.32</v>
      </c>
      <c r="D421" s="1" t="s">
        <v>74</v>
      </c>
      <c r="E421" s="3">
        <v>402.27869503400001</v>
      </c>
      <c r="F421" s="36">
        <f t="shared" si="6"/>
        <v>-4.1000000000000002E-2</v>
      </c>
    </row>
    <row r="422" spans="1:6">
      <c r="A422" s="2">
        <v>3745869.19</v>
      </c>
      <c r="B422" s="2">
        <v>4405272.51</v>
      </c>
      <c r="C422" s="2">
        <v>401.88</v>
      </c>
      <c r="D422" s="1" t="s">
        <v>74</v>
      </c>
      <c r="E422" s="3">
        <v>401.87210312100001</v>
      </c>
      <c r="F422" s="36">
        <f t="shared" si="6"/>
        <v>-8.0000000000000002E-3</v>
      </c>
    </row>
    <row r="423" spans="1:6">
      <c r="A423" s="2">
        <v>3755748.56</v>
      </c>
      <c r="B423" s="2">
        <v>4407502.5199999996</v>
      </c>
      <c r="C423" s="2">
        <v>387.61</v>
      </c>
      <c r="D423" s="1" t="s">
        <v>74</v>
      </c>
      <c r="E423" s="3">
        <v>387.71927453400002</v>
      </c>
      <c r="F423" s="36">
        <f t="shared" si="6"/>
        <v>0.109</v>
      </c>
    </row>
    <row r="424" spans="1:6">
      <c r="A424" s="2">
        <v>3755664.76</v>
      </c>
      <c r="B424" s="2">
        <v>4407451.88</v>
      </c>
      <c r="C424" s="2">
        <v>388.31</v>
      </c>
      <c r="D424" s="1" t="s">
        <v>74</v>
      </c>
      <c r="E424" s="3">
        <v>388.34003328099999</v>
      </c>
      <c r="F424" s="36">
        <f t="shared" si="6"/>
        <v>0.03</v>
      </c>
    </row>
    <row r="425" spans="1:6">
      <c r="A425" s="2">
        <v>3749569.59</v>
      </c>
      <c r="B425" s="2">
        <v>4406165.0599999996</v>
      </c>
      <c r="C425" s="2">
        <v>388.53</v>
      </c>
      <c r="D425" s="1" t="s">
        <v>74</v>
      </c>
      <c r="E425" s="3">
        <v>388.41147299800002</v>
      </c>
      <c r="F425" s="36">
        <f t="shared" si="6"/>
        <v>-0.11899999999999999</v>
      </c>
    </row>
    <row r="426" spans="1:6">
      <c r="A426" s="2">
        <v>3749570.45</v>
      </c>
      <c r="B426" s="2">
        <v>4406214.8499999996</v>
      </c>
      <c r="C426" s="2">
        <v>388.91</v>
      </c>
      <c r="D426" s="1" t="s">
        <v>74</v>
      </c>
      <c r="E426" s="3">
        <v>388.760080921</v>
      </c>
      <c r="F426" s="36">
        <f t="shared" si="6"/>
        <v>-0.15</v>
      </c>
    </row>
    <row r="427" spans="1:6">
      <c r="A427" s="2">
        <v>3749659.72</v>
      </c>
      <c r="B427" s="2">
        <v>4406189.32</v>
      </c>
      <c r="C427" s="2">
        <v>388.5</v>
      </c>
      <c r="D427" s="1" t="s">
        <v>74</v>
      </c>
      <c r="E427" s="3">
        <v>388.400769787</v>
      </c>
      <c r="F427" s="36">
        <f t="shared" si="6"/>
        <v>-9.9000000000000005E-2</v>
      </c>
    </row>
    <row r="428" spans="1:6">
      <c r="A428" s="2">
        <v>3749759.93</v>
      </c>
      <c r="B428" s="2">
        <v>4406162.74</v>
      </c>
      <c r="C428" s="2">
        <v>387.72</v>
      </c>
      <c r="D428" s="1" t="s">
        <v>74</v>
      </c>
      <c r="E428" s="3">
        <v>387.565499859</v>
      </c>
      <c r="F428" s="36">
        <f t="shared" si="6"/>
        <v>-0.155</v>
      </c>
    </row>
    <row r="429" spans="1:6">
      <c r="A429" s="2">
        <v>3749910.54</v>
      </c>
      <c r="B429" s="2">
        <v>4406010.59</v>
      </c>
      <c r="C429" s="2">
        <v>387.76</v>
      </c>
      <c r="D429" s="1" t="s">
        <v>74</v>
      </c>
      <c r="E429" s="3">
        <v>387.62698571499999</v>
      </c>
      <c r="F429" s="36">
        <f t="shared" si="6"/>
        <v>-0.13300000000000001</v>
      </c>
    </row>
    <row r="430" spans="1:6">
      <c r="A430" s="2">
        <v>3750020.74</v>
      </c>
      <c r="B430" s="2">
        <v>4406145.01</v>
      </c>
      <c r="C430" s="2">
        <v>385.66</v>
      </c>
      <c r="D430" s="1" t="s">
        <v>74</v>
      </c>
      <c r="E430" s="3">
        <v>385.55572913899999</v>
      </c>
      <c r="F430" s="36">
        <f t="shared" si="6"/>
        <v>-0.104</v>
      </c>
    </row>
    <row r="431" spans="1:6">
      <c r="A431" s="2">
        <v>3744699.86</v>
      </c>
      <c r="B431" s="2">
        <v>4445517.33</v>
      </c>
      <c r="C431" s="2">
        <v>514.80999999999995</v>
      </c>
      <c r="D431" s="1" t="s">
        <v>74</v>
      </c>
      <c r="E431" s="3">
        <v>515.03693282500001</v>
      </c>
      <c r="F431" s="36">
        <f t="shared" si="6"/>
        <v>0.22700000000000001</v>
      </c>
    </row>
    <row r="432" spans="1:6">
      <c r="A432" s="2">
        <v>3744740.63</v>
      </c>
      <c r="B432" s="2">
        <v>4445500.42</v>
      </c>
      <c r="C432" s="2">
        <v>518.15</v>
      </c>
      <c r="D432" s="1" t="s">
        <v>74</v>
      </c>
      <c r="E432" s="3">
        <v>518.22528151300003</v>
      </c>
      <c r="F432" s="36">
        <f t="shared" si="6"/>
        <v>7.4999999999999997E-2</v>
      </c>
    </row>
    <row r="433" spans="1:6">
      <c r="A433" s="2">
        <v>3744824.3</v>
      </c>
      <c r="B433" s="2">
        <v>4445213.82</v>
      </c>
      <c r="C433" s="2">
        <v>526.82000000000005</v>
      </c>
      <c r="D433" s="1" t="s">
        <v>74</v>
      </c>
      <c r="E433" s="3">
        <v>526.82484406799995</v>
      </c>
      <c r="F433" s="36">
        <f t="shared" si="6"/>
        <v>5.0000000000000001E-3</v>
      </c>
    </row>
    <row r="434" spans="1:6">
      <c r="A434" s="2">
        <v>3744741.85</v>
      </c>
      <c r="B434" s="2">
        <v>4445249.76</v>
      </c>
      <c r="C434" s="2">
        <v>523.74</v>
      </c>
      <c r="D434" s="1" t="s">
        <v>74</v>
      </c>
      <c r="E434" s="3">
        <v>523.88824289199999</v>
      </c>
      <c r="F434" s="36">
        <f t="shared" si="6"/>
        <v>0.14799999999999999</v>
      </c>
    </row>
    <row r="435" spans="1:6">
      <c r="A435" s="2">
        <v>3744682.09</v>
      </c>
      <c r="B435" s="2">
        <v>4445283.05</v>
      </c>
      <c r="C435" s="2">
        <v>521.07000000000005</v>
      </c>
      <c r="D435" s="1" t="s">
        <v>74</v>
      </c>
      <c r="E435" s="3">
        <v>521.09714379599995</v>
      </c>
      <c r="F435" s="36">
        <f t="shared" si="6"/>
        <v>2.7E-2</v>
      </c>
    </row>
    <row r="436" spans="1:6">
      <c r="A436" s="2">
        <v>3751994.95</v>
      </c>
      <c r="B436" s="2">
        <v>4444034.7300000004</v>
      </c>
      <c r="C436" s="2">
        <v>401.1</v>
      </c>
      <c r="D436" s="1" t="s">
        <v>74</v>
      </c>
      <c r="E436" s="3">
        <v>401.29692653900003</v>
      </c>
      <c r="F436" s="36">
        <f t="shared" si="6"/>
        <v>0.19700000000000001</v>
      </c>
    </row>
    <row r="437" spans="1:6">
      <c r="A437" s="2">
        <v>3751949.12</v>
      </c>
      <c r="B437" s="2">
        <v>4444040.6100000003</v>
      </c>
      <c r="C437" s="2">
        <v>400.93</v>
      </c>
      <c r="D437" s="1" t="s">
        <v>74</v>
      </c>
      <c r="E437" s="3">
        <v>401.15218680200002</v>
      </c>
      <c r="F437" s="36">
        <f t="shared" si="6"/>
        <v>0.222</v>
      </c>
    </row>
    <row r="438" spans="1:6">
      <c r="A438" s="2">
        <v>3751818.95</v>
      </c>
      <c r="B438" s="2">
        <v>4443924.33</v>
      </c>
      <c r="C438" s="2">
        <v>398.33</v>
      </c>
      <c r="D438" s="1" t="s">
        <v>74</v>
      </c>
      <c r="E438" s="3">
        <v>398.808629618</v>
      </c>
      <c r="F438" s="36">
        <f t="shared" si="6"/>
        <v>0.47899999999999998</v>
      </c>
    </row>
    <row r="439" spans="1:6">
      <c r="A439" s="2">
        <v>3751783.21</v>
      </c>
      <c r="B439" s="2">
        <v>4443935.8600000003</v>
      </c>
      <c r="C439" s="2">
        <v>398.68</v>
      </c>
      <c r="D439" s="1" t="s">
        <v>74</v>
      </c>
      <c r="E439" s="3">
        <v>399.13401019899999</v>
      </c>
      <c r="F439" s="36">
        <f t="shared" si="6"/>
        <v>0.45400000000000001</v>
      </c>
    </row>
    <row r="440" spans="1:6">
      <c r="A440" s="2">
        <v>3751724.89</v>
      </c>
      <c r="B440" s="2">
        <v>4444132.6100000003</v>
      </c>
      <c r="C440" s="2">
        <v>399.57</v>
      </c>
      <c r="D440" s="1" t="s">
        <v>74</v>
      </c>
      <c r="E440" s="3">
        <v>399.99037078600003</v>
      </c>
      <c r="F440" s="36">
        <f t="shared" si="6"/>
        <v>0.42</v>
      </c>
    </row>
    <row r="441" spans="1:6">
      <c r="A441" s="2">
        <v>3751304.59</v>
      </c>
      <c r="B441" s="2">
        <v>4445718.5599999996</v>
      </c>
      <c r="C441" s="2">
        <v>436.04</v>
      </c>
      <c r="D441" s="1" t="s">
        <v>74</v>
      </c>
      <c r="E441" s="3">
        <v>436.19587700400001</v>
      </c>
      <c r="F441" s="36">
        <f t="shared" si="6"/>
        <v>0.156</v>
      </c>
    </row>
    <row r="442" spans="1:6">
      <c r="A442" s="2">
        <v>3657750.48</v>
      </c>
      <c r="B442" s="2">
        <v>4492957.7300000004</v>
      </c>
      <c r="C442" s="2">
        <v>442.66</v>
      </c>
      <c r="D442" s="1" t="s">
        <v>74</v>
      </c>
      <c r="E442" s="3">
        <v>442.570918871</v>
      </c>
      <c r="F442" s="36">
        <f t="shared" si="6"/>
        <v>-8.8999999999999996E-2</v>
      </c>
    </row>
    <row r="443" spans="1:6">
      <c r="A443" s="2">
        <v>3657691.98</v>
      </c>
      <c r="B443" s="2">
        <v>4492999.74</v>
      </c>
      <c r="C443" s="2">
        <v>443.35</v>
      </c>
      <c r="D443" s="1" t="s">
        <v>74</v>
      </c>
      <c r="E443" s="3">
        <v>443.44087529500001</v>
      </c>
      <c r="F443" s="36">
        <f t="shared" si="6"/>
        <v>9.0999999999999998E-2</v>
      </c>
    </row>
    <row r="444" spans="1:6">
      <c r="A444" s="2">
        <v>3657643.62</v>
      </c>
      <c r="B444" s="2">
        <v>4493037.1900000004</v>
      </c>
      <c r="C444" s="2">
        <v>444.04</v>
      </c>
      <c r="D444" s="1" t="s">
        <v>74</v>
      </c>
      <c r="E444" s="3">
        <v>444.08644005999997</v>
      </c>
      <c r="F444" s="36">
        <f t="shared" si="6"/>
        <v>4.5999999999999999E-2</v>
      </c>
    </row>
    <row r="445" spans="1:6">
      <c r="A445" s="2">
        <v>3657587.81</v>
      </c>
      <c r="B445" s="2">
        <v>4493079.54</v>
      </c>
      <c r="C445" s="2">
        <v>442.7</v>
      </c>
      <c r="D445" s="1" t="s">
        <v>74</v>
      </c>
      <c r="E445" s="3">
        <v>443.08203211799997</v>
      </c>
      <c r="F445" s="36">
        <f t="shared" si="6"/>
        <v>0.38200000000000001</v>
      </c>
    </row>
    <row r="446" spans="1:6">
      <c r="A446" s="2">
        <v>3657517.1</v>
      </c>
      <c r="B446" s="2">
        <v>4493129.38</v>
      </c>
      <c r="C446" s="2">
        <v>440.85</v>
      </c>
      <c r="D446" s="1" t="s">
        <v>74</v>
      </c>
      <c r="E446" s="3">
        <v>440.86200576700003</v>
      </c>
      <c r="F446" s="36">
        <f t="shared" si="6"/>
        <v>1.2E-2</v>
      </c>
    </row>
    <row r="447" spans="1:6">
      <c r="A447" s="2">
        <v>3659377.37</v>
      </c>
      <c r="B447" s="2">
        <v>4490605.0199999996</v>
      </c>
      <c r="C447" s="2">
        <v>432.32</v>
      </c>
      <c r="D447" s="1" t="s">
        <v>74</v>
      </c>
      <c r="E447" s="3">
        <v>432.74173442900002</v>
      </c>
      <c r="F447" s="36">
        <f t="shared" si="6"/>
        <v>0.42199999999999999</v>
      </c>
    </row>
    <row r="448" spans="1:6">
      <c r="A448" s="2">
        <v>3659356.36</v>
      </c>
      <c r="B448" s="2">
        <v>4490529.5</v>
      </c>
      <c r="C448" s="2">
        <v>428.08</v>
      </c>
      <c r="D448" s="1" t="s">
        <v>74</v>
      </c>
      <c r="E448" s="3">
        <v>428.10429363200001</v>
      </c>
      <c r="F448" s="36">
        <f t="shared" si="6"/>
        <v>2.4E-2</v>
      </c>
    </row>
    <row r="449" spans="1:6">
      <c r="A449" s="2">
        <v>3659392.07</v>
      </c>
      <c r="B449" s="2">
        <v>4490458.88</v>
      </c>
      <c r="C449" s="2">
        <v>427.27</v>
      </c>
      <c r="D449" s="1" t="s">
        <v>74</v>
      </c>
      <c r="E449" s="3">
        <v>427.36169850800002</v>
      </c>
      <c r="F449" s="36">
        <f t="shared" ref="F449:F512" si="7">ROUND(E449-C449,3)</f>
        <v>9.1999999999999998E-2</v>
      </c>
    </row>
    <row r="450" spans="1:6">
      <c r="A450" s="2">
        <v>3661456.4</v>
      </c>
      <c r="B450" s="2">
        <v>4494094.67</v>
      </c>
      <c r="C450" s="2">
        <v>425.33</v>
      </c>
      <c r="D450" s="1" t="s">
        <v>74</v>
      </c>
      <c r="E450" s="3">
        <v>425.50536707399999</v>
      </c>
      <c r="F450" s="36">
        <f t="shared" si="7"/>
        <v>0.17499999999999999</v>
      </c>
    </row>
    <row r="451" spans="1:6">
      <c r="A451" s="2">
        <v>3661527.51</v>
      </c>
      <c r="B451" s="2">
        <v>4494077.74</v>
      </c>
      <c r="C451" s="2">
        <v>427.69</v>
      </c>
      <c r="D451" s="1" t="s">
        <v>74</v>
      </c>
      <c r="E451" s="3">
        <v>427.62966130299998</v>
      </c>
      <c r="F451" s="36">
        <f t="shared" si="7"/>
        <v>-0.06</v>
      </c>
    </row>
    <row r="452" spans="1:6">
      <c r="A452" s="2">
        <v>3505793.81</v>
      </c>
      <c r="B452" s="2">
        <v>4493793.74</v>
      </c>
      <c r="C452" s="2">
        <v>570.05999999999995</v>
      </c>
      <c r="D452" s="1" t="s">
        <v>74</v>
      </c>
      <c r="E452" s="3">
        <v>569.78644085600001</v>
      </c>
      <c r="F452" s="36">
        <f t="shared" si="7"/>
        <v>-0.27400000000000002</v>
      </c>
    </row>
    <row r="453" spans="1:6">
      <c r="A453" s="2">
        <v>3505775.85</v>
      </c>
      <c r="B453" s="2">
        <v>4493886.41</v>
      </c>
      <c r="C453" s="2">
        <v>564.84</v>
      </c>
      <c r="D453" s="1" t="s">
        <v>74</v>
      </c>
      <c r="E453" s="3">
        <v>564.71830861399997</v>
      </c>
      <c r="F453" s="36">
        <f t="shared" si="7"/>
        <v>-0.122</v>
      </c>
    </row>
    <row r="454" spans="1:6">
      <c r="A454" s="2">
        <v>3505460.06</v>
      </c>
      <c r="B454" s="2">
        <v>4493944.13</v>
      </c>
      <c r="C454" s="2">
        <v>561.19000000000005</v>
      </c>
      <c r="D454" s="1" t="s">
        <v>74</v>
      </c>
      <c r="E454" s="3">
        <v>560.95960570099999</v>
      </c>
      <c r="F454" s="36">
        <f t="shared" si="7"/>
        <v>-0.23</v>
      </c>
    </row>
    <row r="455" spans="1:6">
      <c r="A455" s="2">
        <v>3505475.39</v>
      </c>
      <c r="B455" s="2">
        <v>4493862.42</v>
      </c>
      <c r="C455" s="2">
        <v>562.91</v>
      </c>
      <c r="D455" s="1" t="s">
        <v>74</v>
      </c>
      <c r="E455" s="3">
        <v>562.63068598500001</v>
      </c>
      <c r="F455" s="36">
        <f t="shared" si="7"/>
        <v>-0.27900000000000003</v>
      </c>
    </row>
    <row r="456" spans="1:6">
      <c r="A456" s="2">
        <v>3505487.96</v>
      </c>
      <c r="B456" s="2">
        <v>4493800.68</v>
      </c>
      <c r="C456" s="2">
        <v>563.91</v>
      </c>
      <c r="D456" s="1" t="s">
        <v>74</v>
      </c>
      <c r="E456" s="3">
        <v>563.79829651099999</v>
      </c>
      <c r="F456" s="36">
        <f t="shared" si="7"/>
        <v>-0.112</v>
      </c>
    </row>
    <row r="457" spans="1:6">
      <c r="A457" s="2">
        <v>3674860.62</v>
      </c>
      <c r="B457" s="2">
        <v>4638657.34</v>
      </c>
      <c r="C457" s="2">
        <v>603.66</v>
      </c>
      <c r="D457" s="1" t="s">
        <v>74</v>
      </c>
      <c r="E457" s="3">
        <v>604.00866394800005</v>
      </c>
      <c r="F457" s="36">
        <f t="shared" si="7"/>
        <v>0.34899999999999998</v>
      </c>
    </row>
    <row r="458" spans="1:6">
      <c r="A458" s="2">
        <v>3673873.33</v>
      </c>
      <c r="B458" s="2">
        <v>4642638.3099999996</v>
      </c>
      <c r="C458" s="2">
        <v>667.52</v>
      </c>
      <c r="D458" s="1" t="s">
        <v>74</v>
      </c>
      <c r="E458" s="3">
        <v>667.92636847200004</v>
      </c>
      <c r="F458" s="36">
        <f t="shared" si="7"/>
        <v>0.40600000000000003</v>
      </c>
    </row>
    <row r="459" spans="1:6">
      <c r="A459" s="2">
        <v>3676893.81</v>
      </c>
      <c r="B459" s="2">
        <v>4648408.3</v>
      </c>
      <c r="C459" s="2">
        <v>652.19000000000005</v>
      </c>
      <c r="D459" s="1" t="s">
        <v>74</v>
      </c>
      <c r="E459" s="3">
        <v>652.73302569299995</v>
      </c>
      <c r="F459" s="36">
        <f t="shared" si="7"/>
        <v>0.54300000000000004</v>
      </c>
    </row>
    <row r="460" spans="1:6">
      <c r="A460" s="2">
        <v>3671141.52</v>
      </c>
      <c r="B460" s="2">
        <v>4648771.68</v>
      </c>
      <c r="C460" s="2">
        <v>609.21</v>
      </c>
      <c r="D460" s="1" t="s">
        <v>74</v>
      </c>
      <c r="E460" s="3">
        <v>609.60945098599996</v>
      </c>
      <c r="F460" s="36">
        <f t="shared" si="7"/>
        <v>0.39900000000000002</v>
      </c>
    </row>
    <row r="461" spans="1:6">
      <c r="A461" s="2">
        <v>3672094.08</v>
      </c>
      <c r="B461" s="2">
        <v>4651458.66</v>
      </c>
      <c r="C461" s="2">
        <v>510.4</v>
      </c>
      <c r="D461" s="1" t="s">
        <v>74</v>
      </c>
      <c r="E461" s="3">
        <v>510.671649645</v>
      </c>
      <c r="F461" s="36">
        <f t="shared" si="7"/>
        <v>0.27200000000000002</v>
      </c>
    </row>
    <row r="462" spans="1:6">
      <c r="A462" s="2">
        <v>3670915.29</v>
      </c>
      <c r="B462" s="2">
        <v>4652445.01</v>
      </c>
      <c r="C462" s="2">
        <v>482.35</v>
      </c>
      <c r="D462" s="1" t="s">
        <v>74</v>
      </c>
      <c r="E462" s="3">
        <v>482.69913178899998</v>
      </c>
      <c r="F462" s="36">
        <f t="shared" si="7"/>
        <v>0.34899999999999998</v>
      </c>
    </row>
    <row r="463" spans="1:6">
      <c r="A463" s="2">
        <v>3668778.74</v>
      </c>
      <c r="B463" s="2">
        <v>4641335.95</v>
      </c>
      <c r="C463" s="2">
        <v>604.30999999999995</v>
      </c>
      <c r="D463" s="1" t="s">
        <v>74</v>
      </c>
      <c r="E463" s="3">
        <v>604.57120731600003</v>
      </c>
      <c r="F463" s="36">
        <f t="shared" si="7"/>
        <v>0.26100000000000001</v>
      </c>
    </row>
    <row r="464" spans="1:6">
      <c r="A464" s="2">
        <v>3756041.49</v>
      </c>
      <c r="B464" s="2">
        <v>4642540.82</v>
      </c>
      <c r="C464" s="2">
        <v>500.73</v>
      </c>
      <c r="D464" s="1" t="s">
        <v>74</v>
      </c>
      <c r="E464" s="3">
        <v>501.25792667000002</v>
      </c>
      <c r="F464" s="36">
        <f t="shared" si="7"/>
        <v>0.52800000000000002</v>
      </c>
    </row>
    <row r="465" spans="1:6">
      <c r="A465" s="2">
        <v>3772162.03</v>
      </c>
      <c r="B465" s="2">
        <v>4596767.2300000004</v>
      </c>
      <c r="C465" s="2">
        <v>458.38</v>
      </c>
      <c r="D465" s="1" t="s">
        <v>74</v>
      </c>
      <c r="E465" s="3">
        <v>459.08520879999998</v>
      </c>
      <c r="F465" s="36">
        <f t="shared" si="7"/>
        <v>0.70499999999999996</v>
      </c>
    </row>
    <row r="466" spans="1:6">
      <c r="A466" s="2">
        <v>3774451.5</v>
      </c>
      <c r="B466" s="2">
        <v>4594082.0599999996</v>
      </c>
      <c r="C466" s="2">
        <v>493.3</v>
      </c>
      <c r="D466" s="1" t="s">
        <v>74</v>
      </c>
      <c r="E466" s="3">
        <v>493.89925585899999</v>
      </c>
      <c r="F466" s="36">
        <f t="shared" si="7"/>
        <v>0.59899999999999998</v>
      </c>
    </row>
    <row r="467" spans="1:6">
      <c r="A467" s="2">
        <v>3773015.58</v>
      </c>
      <c r="B467" s="2">
        <v>4599508.76</v>
      </c>
      <c r="C467" s="2">
        <v>495.91</v>
      </c>
      <c r="D467" s="1" t="s">
        <v>74</v>
      </c>
      <c r="E467" s="3">
        <v>496.30110456400001</v>
      </c>
      <c r="F467" s="36">
        <f t="shared" si="7"/>
        <v>0.39100000000000001</v>
      </c>
    </row>
    <row r="468" spans="1:6">
      <c r="A468" s="2">
        <v>3605350.1</v>
      </c>
      <c r="B468" s="2">
        <v>4643026.47</v>
      </c>
      <c r="C468" s="2">
        <v>438.87</v>
      </c>
      <c r="D468" s="1" t="s">
        <v>74</v>
      </c>
      <c r="E468" s="3">
        <v>439.47577303499997</v>
      </c>
      <c r="F468" s="36">
        <f t="shared" si="7"/>
        <v>0.60599999999999998</v>
      </c>
    </row>
    <row r="469" spans="1:6">
      <c r="A469" s="2">
        <v>3604929.06</v>
      </c>
      <c r="B469" s="2">
        <v>4640928.58</v>
      </c>
      <c r="C469" s="2">
        <v>446.62</v>
      </c>
      <c r="D469" s="1" t="s">
        <v>74</v>
      </c>
      <c r="E469" s="3">
        <v>446.94867024799998</v>
      </c>
      <c r="F469" s="36">
        <f t="shared" si="7"/>
        <v>0.32900000000000001</v>
      </c>
    </row>
    <row r="470" spans="1:6">
      <c r="A470" s="2">
        <v>3602451.03</v>
      </c>
      <c r="B470" s="2">
        <v>4640606.38</v>
      </c>
      <c r="C470" s="2">
        <v>474.37</v>
      </c>
      <c r="D470" s="1" t="s">
        <v>74</v>
      </c>
      <c r="E470" s="3">
        <v>474.77935996100001</v>
      </c>
      <c r="F470" s="36">
        <f t="shared" si="7"/>
        <v>0.40899999999999997</v>
      </c>
    </row>
    <row r="471" spans="1:6">
      <c r="A471" s="2">
        <v>3609669.29</v>
      </c>
      <c r="B471" s="2">
        <v>4650492.1399999997</v>
      </c>
      <c r="C471" s="2">
        <v>535.15</v>
      </c>
      <c r="D471" s="1" t="s">
        <v>74</v>
      </c>
      <c r="E471" s="3">
        <v>535.58775978999995</v>
      </c>
      <c r="F471" s="36">
        <f t="shared" si="7"/>
        <v>0.438</v>
      </c>
    </row>
    <row r="472" spans="1:6">
      <c r="A472" s="2">
        <v>3608738.27</v>
      </c>
      <c r="B472" s="2">
        <v>4646960.76</v>
      </c>
      <c r="C472" s="2">
        <v>492.09</v>
      </c>
      <c r="D472" s="1" t="s">
        <v>74</v>
      </c>
      <c r="E472" s="3">
        <v>492.63087937300003</v>
      </c>
      <c r="F472" s="36">
        <f t="shared" si="7"/>
        <v>0.54100000000000004</v>
      </c>
    </row>
    <row r="473" spans="1:6">
      <c r="A473" s="2">
        <v>3588759.32</v>
      </c>
      <c r="B473" s="2">
        <v>4546220.3499999996</v>
      </c>
      <c r="C473" s="2">
        <v>473.29</v>
      </c>
      <c r="D473" s="1" t="s">
        <v>74</v>
      </c>
      <c r="E473" s="3">
        <v>473.62764327500003</v>
      </c>
      <c r="F473" s="36">
        <f t="shared" si="7"/>
        <v>0.33800000000000002</v>
      </c>
    </row>
    <row r="474" spans="1:6">
      <c r="A474" s="2">
        <v>3588781.45</v>
      </c>
      <c r="B474" s="2">
        <v>4546306.3099999996</v>
      </c>
      <c r="C474" s="2">
        <v>473.3</v>
      </c>
      <c r="D474" s="1" t="s">
        <v>74</v>
      </c>
      <c r="E474" s="3">
        <v>473.76163469699998</v>
      </c>
      <c r="F474" s="36">
        <f t="shared" si="7"/>
        <v>0.46200000000000002</v>
      </c>
    </row>
    <row r="475" spans="1:6">
      <c r="A475" s="2">
        <v>3588977.79</v>
      </c>
      <c r="B475" s="2">
        <v>4548603.21</v>
      </c>
      <c r="C475" s="2">
        <v>488</v>
      </c>
      <c r="D475" s="1" t="s">
        <v>74</v>
      </c>
      <c r="E475" s="3">
        <v>488.25096543900003</v>
      </c>
      <c r="F475" s="36">
        <f t="shared" si="7"/>
        <v>0.251</v>
      </c>
    </row>
    <row r="476" spans="1:6">
      <c r="A476" s="2">
        <v>3589048.7</v>
      </c>
      <c r="B476" s="2">
        <v>4548631.38</v>
      </c>
      <c r="C476" s="2">
        <v>490.4</v>
      </c>
      <c r="D476" s="1" t="s">
        <v>74</v>
      </c>
      <c r="E476" s="3">
        <v>490.67411232500001</v>
      </c>
      <c r="F476" s="36">
        <f t="shared" si="7"/>
        <v>0.27400000000000002</v>
      </c>
    </row>
    <row r="477" spans="1:6">
      <c r="A477" s="2">
        <v>3584077.04</v>
      </c>
      <c r="B477" s="2">
        <v>4548123.33</v>
      </c>
      <c r="C477" s="2">
        <v>422.76</v>
      </c>
      <c r="D477" s="1" t="s">
        <v>74</v>
      </c>
      <c r="E477" s="3">
        <v>423.12216901699998</v>
      </c>
      <c r="F477" s="36">
        <f t="shared" si="7"/>
        <v>0.36199999999999999</v>
      </c>
    </row>
    <row r="478" spans="1:6">
      <c r="A478" s="2">
        <v>3584035.84</v>
      </c>
      <c r="B478" s="2">
        <v>4548083.28</v>
      </c>
      <c r="C478" s="2">
        <v>422.03</v>
      </c>
      <c r="D478" s="1" t="s">
        <v>74</v>
      </c>
      <c r="E478" s="3">
        <v>422.44996888399999</v>
      </c>
      <c r="F478" s="36">
        <f t="shared" si="7"/>
        <v>0.42</v>
      </c>
    </row>
    <row r="479" spans="1:6">
      <c r="A479" s="2">
        <v>3586108.24</v>
      </c>
      <c r="B479" s="2">
        <v>4544818.5599999996</v>
      </c>
      <c r="C479" s="2">
        <v>474.65</v>
      </c>
      <c r="D479" s="1" t="s">
        <v>74</v>
      </c>
      <c r="E479" s="3">
        <v>474.889704548</v>
      </c>
      <c r="F479" s="36">
        <f t="shared" si="7"/>
        <v>0.24</v>
      </c>
    </row>
    <row r="480" spans="1:6">
      <c r="A480" s="2">
        <v>3587310.28</v>
      </c>
      <c r="B480" s="2">
        <v>4543792.3499999996</v>
      </c>
      <c r="C480" s="2">
        <v>524.39</v>
      </c>
      <c r="D480" s="1" t="s">
        <v>74</v>
      </c>
      <c r="E480" s="3">
        <v>524.56334895199996</v>
      </c>
      <c r="F480" s="36">
        <f t="shared" si="7"/>
        <v>0.17299999999999999</v>
      </c>
    </row>
    <row r="481" spans="1:6">
      <c r="A481" s="2">
        <v>3589514.77</v>
      </c>
      <c r="B481" s="2">
        <v>4544164.7</v>
      </c>
      <c r="C481" s="2">
        <v>471.41</v>
      </c>
      <c r="D481" s="1" t="s">
        <v>74</v>
      </c>
      <c r="E481" s="3">
        <v>471.89880655500002</v>
      </c>
      <c r="F481" s="36">
        <f t="shared" si="7"/>
        <v>0.48899999999999999</v>
      </c>
    </row>
    <row r="482" spans="1:6">
      <c r="A482" s="2">
        <v>3589495.9</v>
      </c>
      <c r="B482" s="2">
        <v>4544237.0999999996</v>
      </c>
      <c r="C482" s="2">
        <v>471.96</v>
      </c>
      <c r="D482" s="1" t="s">
        <v>74</v>
      </c>
      <c r="E482" s="3">
        <v>472.52610269600001</v>
      </c>
      <c r="F482" s="36">
        <f t="shared" si="7"/>
        <v>0.56599999999999995</v>
      </c>
    </row>
    <row r="483" spans="1:6">
      <c r="A483" s="2">
        <v>3589327.64</v>
      </c>
      <c r="B483" s="2">
        <v>4545287.26</v>
      </c>
      <c r="C483" s="2">
        <v>499.93</v>
      </c>
      <c r="D483" s="1" t="s">
        <v>74</v>
      </c>
      <c r="E483" s="3">
        <v>500.27565220299999</v>
      </c>
      <c r="F483" s="36">
        <f t="shared" si="7"/>
        <v>0.34599999999999997</v>
      </c>
    </row>
    <row r="484" spans="1:6">
      <c r="A484" s="2">
        <v>3590809.79</v>
      </c>
      <c r="B484" s="2">
        <v>4546685.87</v>
      </c>
      <c r="C484" s="2">
        <v>563.75</v>
      </c>
      <c r="D484" s="1" t="s">
        <v>74</v>
      </c>
      <c r="E484" s="3">
        <v>564.01262562299996</v>
      </c>
      <c r="F484" s="36">
        <f t="shared" si="7"/>
        <v>0.26300000000000001</v>
      </c>
    </row>
    <row r="485" spans="1:6">
      <c r="A485" s="2">
        <v>3591015.03</v>
      </c>
      <c r="B485" s="2">
        <v>4549384.46</v>
      </c>
      <c r="C485" s="2">
        <v>484.59</v>
      </c>
      <c r="D485" s="1" t="s">
        <v>74</v>
      </c>
      <c r="E485" s="3">
        <v>484.66934687600002</v>
      </c>
      <c r="F485" s="36">
        <f t="shared" si="7"/>
        <v>7.9000000000000001E-2</v>
      </c>
    </row>
    <row r="486" spans="1:6">
      <c r="A486" s="2">
        <v>3589618.21</v>
      </c>
      <c r="B486" s="2">
        <v>4548402.0999999996</v>
      </c>
      <c r="C486" s="2">
        <v>468.13</v>
      </c>
      <c r="D486" s="1" t="s">
        <v>74</v>
      </c>
      <c r="E486" s="3">
        <v>468.38387612600002</v>
      </c>
      <c r="F486" s="36">
        <f t="shared" si="7"/>
        <v>0.254</v>
      </c>
    </row>
    <row r="487" spans="1:6">
      <c r="A487" s="2">
        <v>3589682.2</v>
      </c>
      <c r="B487" s="2">
        <v>4548397.59</v>
      </c>
      <c r="C487" s="2">
        <v>467.74</v>
      </c>
      <c r="D487" s="1" t="s">
        <v>74</v>
      </c>
      <c r="E487" s="3">
        <v>467.62261052000002</v>
      </c>
      <c r="F487" s="36">
        <f t="shared" si="7"/>
        <v>-0.11700000000000001</v>
      </c>
    </row>
    <row r="488" spans="1:6">
      <c r="A488" s="2">
        <v>3589075.05</v>
      </c>
      <c r="B488" s="2">
        <v>4548013.78</v>
      </c>
      <c r="C488" s="2">
        <v>480.64</v>
      </c>
      <c r="D488" s="1" t="s">
        <v>74</v>
      </c>
      <c r="E488" s="3">
        <v>480.682544646</v>
      </c>
      <c r="F488" s="36">
        <f t="shared" si="7"/>
        <v>4.2999999999999997E-2</v>
      </c>
    </row>
    <row r="489" spans="1:6">
      <c r="A489" s="2">
        <v>3587551.99</v>
      </c>
      <c r="B489" s="2">
        <v>4547266.78</v>
      </c>
      <c r="C489" s="2">
        <v>445.12</v>
      </c>
      <c r="D489" s="1" t="s">
        <v>74</v>
      </c>
      <c r="E489" s="3">
        <v>445.25867094799997</v>
      </c>
      <c r="F489" s="36">
        <f t="shared" si="7"/>
        <v>0.13900000000000001</v>
      </c>
    </row>
    <row r="490" spans="1:6">
      <c r="A490" s="2">
        <v>3587519.13</v>
      </c>
      <c r="B490" s="2">
        <v>4547394.66</v>
      </c>
      <c r="C490" s="2">
        <v>445.02</v>
      </c>
      <c r="D490" s="1" t="s">
        <v>74</v>
      </c>
      <c r="E490" s="3">
        <v>445.29753909900001</v>
      </c>
      <c r="F490" s="36">
        <f t="shared" si="7"/>
        <v>0.27800000000000002</v>
      </c>
    </row>
    <row r="491" spans="1:6">
      <c r="A491" s="2">
        <v>3588563.36</v>
      </c>
      <c r="B491" s="2">
        <v>4544919.96</v>
      </c>
      <c r="C491" s="2">
        <v>507.79</v>
      </c>
      <c r="D491" s="1" t="s">
        <v>74</v>
      </c>
      <c r="E491" s="3">
        <v>508.08187948900002</v>
      </c>
      <c r="F491" s="36">
        <f t="shared" si="7"/>
        <v>0.29199999999999998</v>
      </c>
    </row>
    <row r="492" spans="1:6">
      <c r="A492" s="2">
        <v>3588514.86</v>
      </c>
      <c r="B492" s="2">
        <v>4545022.6500000004</v>
      </c>
      <c r="C492" s="2">
        <v>502.73</v>
      </c>
      <c r="D492" s="1" t="s">
        <v>74</v>
      </c>
      <c r="E492" s="3">
        <v>503.08156895600001</v>
      </c>
      <c r="F492" s="36">
        <f t="shared" si="7"/>
        <v>0.35199999999999998</v>
      </c>
    </row>
    <row r="493" spans="1:6">
      <c r="A493" s="2">
        <v>3588481.03</v>
      </c>
      <c r="B493" s="2">
        <v>4545109.6900000004</v>
      </c>
      <c r="C493" s="2">
        <v>498.31</v>
      </c>
      <c r="D493" s="1" t="s">
        <v>74</v>
      </c>
      <c r="E493" s="3">
        <v>498.60751708800001</v>
      </c>
      <c r="F493" s="36">
        <f t="shared" si="7"/>
        <v>0.29799999999999999</v>
      </c>
    </row>
    <row r="494" spans="1:6">
      <c r="A494" s="2">
        <v>3669588.27</v>
      </c>
      <c r="B494" s="2">
        <v>4561304.12</v>
      </c>
      <c r="C494" s="2">
        <v>442.8</v>
      </c>
      <c r="D494" s="1" t="s">
        <v>75</v>
      </c>
      <c r="E494" s="3">
        <v>443.13049521200003</v>
      </c>
      <c r="F494" s="36">
        <f t="shared" si="7"/>
        <v>0.33</v>
      </c>
    </row>
    <row r="495" spans="1:6">
      <c r="A495" s="2">
        <v>3669759.54</v>
      </c>
      <c r="B495" s="2">
        <v>4561268.1500000004</v>
      </c>
      <c r="C495" s="2">
        <v>432.54</v>
      </c>
      <c r="D495" s="1" t="s">
        <v>75</v>
      </c>
      <c r="E495" s="3">
        <v>432.891943072</v>
      </c>
      <c r="F495" s="36">
        <f t="shared" si="7"/>
        <v>0.35199999999999998</v>
      </c>
    </row>
    <row r="496" spans="1:6">
      <c r="A496" s="2">
        <v>3522589.31</v>
      </c>
      <c r="B496" s="2">
        <v>4576541.91</v>
      </c>
      <c r="C496" s="2">
        <v>472.16</v>
      </c>
      <c r="D496" s="1" t="s">
        <v>75</v>
      </c>
      <c r="E496" s="3">
        <v>472.409604188</v>
      </c>
      <c r="F496" s="36">
        <f t="shared" si="7"/>
        <v>0.25</v>
      </c>
    </row>
    <row r="497" spans="1:6">
      <c r="A497" s="2">
        <v>3522636.52</v>
      </c>
      <c r="B497" s="2">
        <v>4576488.91</v>
      </c>
      <c r="C497" s="2">
        <v>473.21</v>
      </c>
      <c r="D497" s="1" t="s">
        <v>75</v>
      </c>
      <c r="E497" s="3">
        <v>473.33147383900001</v>
      </c>
      <c r="F497" s="36">
        <f t="shared" si="7"/>
        <v>0.121</v>
      </c>
    </row>
    <row r="498" spans="1:6">
      <c r="A498" s="2">
        <v>3522700.48</v>
      </c>
      <c r="B498" s="2">
        <v>4576422.8899999997</v>
      </c>
      <c r="C498" s="2">
        <v>473.69</v>
      </c>
      <c r="D498" s="1" t="s">
        <v>75</v>
      </c>
      <c r="E498" s="3">
        <v>473.88030856400002</v>
      </c>
      <c r="F498" s="36">
        <f t="shared" si="7"/>
        <v>0.19</v>
      </c>
    </row>
    <row r="499" spans="1:6">
      <c r="A499" s="2">
        <v>3678413.56</v>
      </c>
      <c r="B499" s="2">
        <v>4560033.59</v>
      </c>
      <c r="C499" s="2">
        <v>448.02</v>
      </c>
      <c r="D499" s="1" t="s">
        <v>76</v>
      </c>
      <c r="E499" s="3">
        <v>448.25928140500002</v>
      </c>
      <c r="F499" s="36">
        <f t="shared" si="7"/>
        <v>0.23899999999999999</v>
      </c>
    </row>
    <row r="500" spans="1:6">
      <c r="A500" s="2">
        <v>3676776.48</v>
      </c>
      <c r="B500" s="2">
        <v>4559247.4400000004</v>
      </c>
      <c r="C500" s="2">
        <v>443.84</v>
      </c>
      <c r="D500" s="1" t="s">
        <v>76</v>
      </c>
      <c r="E500" s="3">
        <v>444.29971549999999</v>
      </c>
      <c r="F500" s="36">
        <f t="shared" si="7"/>
        <v>0.46</v>
      </c>
    </row>
    <row r="501" spans="1:6">
      <c r="A501" s="2">
        <v>3676777.32</v>
      </c>
      <c r="B501" s="2">
        <v>4559187</v>
      </c>
      <c r="C501" s="2">
        <v>444.32</v>
      </c>
      <c r="D501" s="1" t="s">
        <v>76</v>
      </c>
      <c r="E501" s="3">
        <v>444.738170013</v>
      </c>
      <c r="F501" s="36">
        <f t="shared" si="7"/>
        <v>0.41799999999999998</v>
      </c>
    </row>
    <row r="502" spans="1:6">
      <c r="A502" s="2">
        <v>3677982.63</v>
      </c>
      <c r="B502" s="2">
        <v>4559211.5</v>
      </c>
      <c r="C502" s="2">
        <v>443.12</v>
      </c>
      <c r="D502" s="1" t="s">
        <v>77</v>
      </c>
      <c r="E502" s="3">
        <v>443.42266282200001</v>
      </c>
      <c r="F502" s="36">
        <f t="shared" si="7"/>
        <v>0.30299999999999999</v>
      </c>
    </row>
    <row r="503" spans="1:6">
      <c r="A503" s="2">
        <v>3678076.65</v>
      </c>
      <c r="B503" s="2">
        <v>4559223.0599999996</v>
      </c>
      <c r="C503" s="2">
        <v>442.3</v>
      </c>
      <c r="D503" s="1" t="s">
        <v>77</v>
      </c>
      <c r="E503" s="3">
        <v>442.60578573399999</v>
      </c>
      <c r="F503" s="36">
        <f t="shared" si="7"/>
        <v>0.30599999999999999</v>
      </c>
    </row>
    <row r="504" spans="1:6">
      <c r="A504" s="2">
        <v>3677069.77</v>
      </c>
      <c r="B504" s="2">
        <v>4560543.13</v>
      </c>
      <c r="C504" s="2">
        <v>432.07</v>
      </c>
      <c r="D504" s="1" t="s">
        <v>77</v>
      </c>
      <c r="E504" s="3">
        <v>432.38564998499999</v>
      </c>
      <c r="F504" s="36">
        <f t="shared" si="7"/>
        <v>0.316</v>
      </c>
    </row>
    <row r="505" spans="1:6">
      <c r="A505" s="2">
        <v>3677085.58</v>
      </c>
      <c r="B505" s="2">
        <v>4560502.68</v>
      </c>
      <c r="C505" s="2">
        <v>431.26</v>
      </c>
      <c r="D505" s="1" t="s">
        <v>77</v>
      </c>
      <c r="E505" s="3">
        <v>431.68276458100001</v>
      </c>
      <c r="F505" s="36">
        <f t="shared" si="7"/>
        <v>0.42299999999999999</v>
      </c>
    </row>
    <row r="506" spans="1:6">
      <c r="A506" s="2">
        <v>3663433.6</v>
      </c>
      <c r="B506" s="2">
        <v>4562719.46</v>
      </c>
      <c r="C506" s="2">
        <v>458.44</v>
      </c>
      <c r="D506" s="1" t="s">
        <v>77</v>
      </c>
      <c r="E506" s="3">
        <v>458.66683260100001</v>
      </c>
      <c r="F506" s="36">
        <f t="shared" si="7"/>
        <v>0.22700000000000001</v>
      </c>
    </row>
    <row r="507" spans="1:6">
      <c r="A507" s="2">
        <v>3677924.79</v>
      </c>
      <c r="B507" s="2">
        <v>4553861.41</v>
      </c>
      <c r="C507" s="2">
        <v>545.87</v>
      </c>
      <c r="D507" s="1" t="s">
        <v>77</v>
      </c>
      <c r="E507" s="3">
        <v>546.20191056299996</v>
      </c>
      <c r="F507" s="36">
        <f t="shared" si="7"/>
        <v>0.33200000000000002</v>
      </c>
    </row>
    <row r="508" spans="1:6">
      <c r="A508" s="2">
        <v>3678013.66</v>
      </c>
      <c r="B508" s="2">
        <v>4553991.43</v>
      </c>
      <c r="C508" s="2">
        <v>542.37</v>
      </c>
      <c r="D508" s="1" t="s">
        <v>77</v>
      </c>
      <c r="E508" s="3">
        <v>542.58956771600003</v>
      </c>
      <c r="F508" s="36">
        <f t="shared" si="7"/>
        <v>0.22</v>
      </c>
    </row>
    <row r="509" spans="1:6">
      <c r="A509" s="2">
        <v>3678373.09</v>
      </c>
      <c r="B509" s="2">
        <v>4556882.0999999996</v>
      </c>
      <c r="C509" s="2">
        <v>445.06</v>
      </c>
      <c r="D509" s="1" t="s">
        <v>77</v>
      </c>
      <c r="E509" s="3">
        <v>445.46698182</v>
      </c>
      <c r="F509" s="36">
        <f t="shared" si="7"/>
        <v>0.40699999999999997</v>
      </c>
    </row>
    <row r="510" spans="1:6">
      <c r="A510" s="2">
        <v>3678419.25</v>
      </c>
      <c r="B510" s="2">
        <v>4556968.16</v>
      </c>
      <c r="C510" s="2">
        <v>440.57</v>
      </c>
      <c r="D510" s="1" t="s">
        <v>77</v>
      </c>
      <c r="E510" s="3">
        <v>440.89886033699997</v>
      </c>
      <c r="F510" s="36">
        <f t="shared" si="7"/>
        <v>0.32900000000000001</v>
      </c>
    </row>
    <row r="511" spans="1:6">
      <c r="A511" s="2">
        <v>3679223.28</v>
      </c>
      <c r="B511" s="2">
        <v>4559145.72</v>
      </c>
      <c r="C511" s="2">
        <v>457.11</v>
      </c>
      <c r="D511" s="1" t="s">
        <v>77</v>
      </c>
      <c r="E511" s="3">
        <v>457.35427288</v>
      </c>
      <c r="F511" s="36">
        <f t="shared" si="7"/>
        <v>0.24399999999999999</v>
      </c>
    </row>
    <row r="512" spans="1:6">
      <c r="A512" s="2">
        <v>3679230.59</v>
      </c>
      <c r="B512" s="2">
        <v>4559081.8600000003</v>
      </c>
      <c r="C512" s="2">
        <v>456.58</v>
      </c>
      <c r="D512" s="1" t="s">
        <v>77</v>
      </c>
      <c r="E512" s="3">
        <v>456.94986081000002</v>
      </c>
      <c r="F512" s="36">
        <f t="shared" si="7"/>
        <v>0.37</v>
      </c>
    </row>
    <row r="513" spans="1:6">
      <c r="A513" s="2">
        <v>3679238.22</v>
      </c>
      <c r="B513" s="2">
        <v>4559019.21</v>
      </c>
      <c r="C513" s="2">
        <v>456.91</v>
      </c>
      <c r="D513" s="1" t="s">
        <v>77</v>
      </c>
      <c r="E513" s="3">
        <v>457.303821814</v>
      </c>
      <c r="F513" s="36">
        <f t="shared" ref="F513:F575" si="8">ROUND(E513-C513,3)</f>
        <v>0.39400000000000002</v>
      </c>
    </row>
    <row r="514" spans="1:6">
      <c r="A514" s="2">
        <v>3679962.04</v>
      </c>
      <c r="B514" s="2">
        <v>4560460.93</v>
      </c>
      <c r="C514" s="2">
        <v>476.55</v>
      </c>
      <c r="D514" s="1" t="s">
        <v>77</v>
      </c>
      <c r="E514" s="3">
        <v>477.13884520400001</v>
      </c>
      <c r="F514" s="36">
        <f t="shared" si="8"/>
        <v>0.58899999999999997</v>
      </c>
    </row>
    <row r="515" spans="1:6">
      <c r="A515" s="2">
        <v>3680016.32</v>
      </c>
      <c r="B515" s="2">
        <v>4560468.58</v>
      </c>
      <c r="C515" s="2">
        <v>477.42</v>
      </c>
      <c r="D515" s="1" t="s">
        <v>77</v>
      </c>
      <c r="E515" s="3">
        <v>477.82314259600003</v>
      </c>
      <c r="F515" s="36">
        <f t="shared" si="8"/>
        <v>0.40300000000000002</v>
      </c>
    </row>
    <row r="516" spans="1:6">
      <c r="A516" s="2">
        <v>3678415.91</v>
      </c>
      <c r="B516" s="2">
        <v>4559916.5999999996</v>
      </c>
      <c r="C516" s="2">
        <v>449.55</v>
      </c>
      <c r="D516" s="1" t="s">
        <v>77</v>
      </c>
      <c r="E516" s="3">
        <v>449.88529188899997</v>
      </c>
      <c r="F516" s="36">
        <f t="shared" si="8"/>
        <v>0.33500000000000002</v>
      </c>
    </row>
    <row r="517" spans="1:6">
      <c r="A517" s="2">
        <v>3678445.86</v>
      </c>
      <c r="B517" s="2">
        <v>4559231.57</v>
      </c>
      <c r="C517" s="2">
        <v>448.9</v>
      </c>
      <c r="D517" s="1" t="s">
        <v>77</v>
      </c>
      <c r="E517" s="3">
        <v>449.28445026200001</v>
      </c>
      <c r="F517" s="36">
        <f t="shared" si="8"/>
        <v>0.38400000000000001</v>
      </c>
    </row>
    <row r="518" spans="1:6">
      <c r="A518" s="2">
        <v>3520868.85</v>
      </c>
      <c r="B518" s="2">
        <v>4571185.9000000004</v>
      </c>
      <c r="C518" s="2">
        <v>490.54</v>
      </c>
      <c r="D518" s="1" t="s">
        <v>77</v>
      </c>
      <c r="E518" s="3">
        <v>490.46092364999998</v>
      </c>
      <c r="F518" s="36">
        <f t="shared" si="8"/>
        <v>-7.9000000000000001E-2</v>
      </c>
    </row>
    <row r="519" spans="1:6">
      <c r="A519" s="2">
        <v>3520925.08</v>
      </c>
      <c r="B519" s="2">
        <v>4571185.59</v>
      </c>
      <c r="C519" s="2">
        <v>491.25</v>
      </c>
      <c r="D519" s="1" t="s">
        <v>77</v>
      </c>
      <c r="E519" s="3">
        <v>491.05812973399998</v>
      </c>
      <c r="F519" s="36">
        <f t="shared" si="8"/>
        <v>-0.192</v>
      </c>
    </row>
    <row r="520" spans="1:6">
      <c r="A520" s="2">
        <v>3520989.3</v>
      </c>
      <c r="B520" s="2">
        <v>4571183.49</v>
      </c>
      <c r="C520" s="2">
        <v>491.18</v>
      </c>
      <c r="D520" s="1" t="s">
        <v>77</v>
      </c>
      <c r="E520" s="3">
        <v>491.09202052099999</v>
      </c>
      <c r="F520" s="36">
        <f t="shared" si="8"/>
        <v>-8.7999999999999995E-2</v>
      </c>
    </row>
    <row r="521" spans="1:6">
      <c r="A521" s="2">
        <v>3520581.87</v>
      </c>
      <c r="B521" s="2">
        <v>4572945.43</v>
      </c>
      <c r="C521" s="2">
        <v>447.02</v>
      </c>
      <c r="D521" s="1" t="s">
        <v>77</v>
      </c>
      <c r="E521" s="3">
        <v>447.05377177299999</v>
      </c>
      <c r="F521" s="36">
        <f t="shared" si="8"/>
        <v>3.4000000000000002E-2</v>
      </c>
    </row>
    <row r="522" spans="1:6">
      <c r="A522" s="2">
        <v>3520645.1200000001</v>
      </c>
      <c r="B522" s="2">
        <v>4572976.95</v>
      </c>
      <c r="C522" s="2">
        <v>446.07</v>
      </c>
      <c r="D522" s="1" t="s">
        <v>77</v>
      </c>
      <c r="E522" s="3">
        <v>446.14558217699999</v>
      </c>
      <c r="F522" s="36">
        <f t="shared" si="8"/>
        <v>7.5999999999999998E-2</v>
      </c>
    </row>
    <row r="523" spans="1:6">
      <c r="A523" s="2">
        <v>3518635.57</v>
      </c>
      <c r="B523" s="2">
        <v>4575732.62</v>
      </c>
      <c r="C523" s="2">
        <v>495.48</v>
      </c>
      <c r="D523" s="1" t="s">
        <v>77</v>
      </c>
      <c r="E523" s="3">
        <v>495.36930795799998</v>
      </c>
      <c r="F523" s="36">
        <f t="shared" si="8"/>
        <v>-0.111</v>
      </c>
    </row>
    <row r="524" spans="1:6">
      <c r="A524" s="2">
        <v>3518696.19</v>
      </c>
      <c r="B524" s="2">
        <v>4575626.9400000004</v>
      </c>
      <c r="C524" s="2">
        <v>496.5</v>
      </c>
      <c r="D524" s="1" t="s">
        <v>77</v>
      </c>
      <c r="E524" s="3">
        <v>496.50862269999999</v>
      </c>
      <c r="F524" s="36">
        <f t="shared" si="8"/>
        <v>8.9999999999999993E-3</v>
      </c>
    </row>
    <row r="525" spans="1:6">
      <c r="A525" s="2">
        <v>3518322.33</v>
      </c>
      <c r="B525" s="2">
        <v>4569016.62</v>
      </c>
      <c r="C525" s="2">
        <v>515.21</v>
      </c>
      <c r="D525" s="1" t="s">
        <v>77</v>
      </c>
      <c r="E525" s="3">
        <v>515.27006031899998</v>
      </c>
      <c r="F525" s="36">
        <f t="shared" si="8"/>
        <v>0.06</v>
      </c>
    </row>
    <row r="526" spans="1:6">
      <c r="A526" s="2">
        <v>3518304.91</v>
      </c>
      <c r="B526" s="2">
        <v>4568971.46</v>
      </c>
      <c r="C526" s="2">
        <v>514.92999999999995</v>
      </c>
      <c r="D526" s="1" t="s">
        <v>77</v>
      </c>
      <c r="E526" s="3">
        <v>514.98243179500002</v>
      </c>
      <c r="F526" s="36">
        <f t="shared" si="8"/>
        <v>5.1999999999999998E-2</v>
      </c>
    </row>
    <row r="527" spans="1:6">
      <c r="A527" s="2">
        <v>3521725.68</v>
      </c>
      <c r="B527" s="2">
        <v>4568637.4400000004</v>
      </c>
      <c r="C527" s="2">
        <v>489.93</v>
      </c>
      <c r="D527" s="1" t="s">
        <v>77</v>
      </c>
      <c r="E527" s="3">
        <v>489.92664511300001</v>
      </c>
      <c r="F527" s="36">
        <f t="shared" si="8"/>
        <v>-3.0000000000000001E-3</v>
      </c>
    </row>
    <row r="528" spans="1:6">
      <c r="A528" s="2">
        <v>3521671.49</v>
      </c>
      <c r="B528" s="2">
        <v>4568659.6399999997</v>
      </c>
      <c r="C528" s="2">
        <v>490.68</v>
      </c>
      <c r="D528" s="1" t="s">
        <v>77</v>
      </c>
      <c r="E528" s="3">
        <v>490.70817962900003</v>
      </c>
      <c r="F528" s="36">
        <f t="shared" si="8"/>
        <v>2.8000000000000001E-2</v>
      </c>
    </row>
    <row r="529" spans="1:6">
      <c r="A529" s="2">
        <v>3521552.86</v>
      </c>
      <c r="B529" s="2">
        <v>4568688.17</v>
      </c>
      <c r="C529" s="2">
        <v>489.81</v>
      </c>
      <c r="D529" s="1" t="s">
        <v>77</v>
      </c>
      <c r="E529" s="3">
        <v>489.88489333000001</v>
      </c>
      <c r="F529" s="36">
        <f t="shared" si="8"/>
        <v>7.4999999999999997E-2</v>
      </c>
    </row>
    <row r="530" spans="1:6">
      <c r="A530" s="2">
        <v>3523231.39</v>
      </c>
      <c r="B530" s="2">
        <v>4568190.2</v>
      </c>
      <c r="C530" s="2">
        <v>444.84</v>
      </c>
      <c r="D530" s="1" t="s">
        <v>77</v>
      </c>
      <c r="E530" s="3">
        <v>445.23888411500002</v>
      </c>
      <c r="F530" s="36">
        <f t="shared" si="8"/>
        <v>0.39900000000000002</v>
      </c>
    </row>
    <row r="531" spans="1:6">
      <c r="A531" s="2">
        <v>3523261.67</v>
      </c>
      <c r="B531" s="2">
        <v>4568249.4800000004</v>
      </c>
      <c r="C531" s="2">
        <v>447.83</v>
      </c>
      <c r="D531" s="1" t="s">
        <v>77</v>
      </c>
      <c r="E531" s="3">
        <v>448.10872703000001</v>
      </c>
      <c r="F531" s="36">
        <f t="shared" si="8"/>
        <v>0.27900000000000003</v>
      </c>
    </row>
    <row r="532" spans="1:6">
      <c r="A532" s="2">
        <v>3523199.4</v>
      </c>
      <c r="B532" s="2">
        <v>4568270.28</v>
      </c>
      <c r="C532" s="2">
        <v>444.49</v>
      </c>
      <c r="D532" s="1" t="s">
        <v>77</v>
      </c>
      <c r="E532" s="3">
        <v>444.90875355100002</v>
      </c>
      <c r="F532" s="36">
        <f t="shared" si="8"/>
        <v>0.41899999999999998</v>
      </c>
    </row>
    <row r="533" spans="1:6">
      <c r="A533" s="2">
        <v>3524731.33</v>
      </c>
      <c r="B533" s="2">
        <v>4569622.22</v>
      </c>
      <c r="C533" s="2">
        <v>464.48</v>
      </c>
      <c r="D533" s="1" t="s">
        <v>77</v>
      </c>
      <c r="E533" s="3">
        <v>465.13149399899999</v>
      </c>
      <c r="F533" s="36">
        <f t="shared" si="8"/>
        <v>0.65100000000000002</v>
      </c>
    </row>
    <row r="534" spans="1:6">
      <c r="A534" s="2">
        <v>3524708.44</v>
      </c>
      <c r="B534" s="2">
        <v>4569544.38</v>
      </c>
      <c r="C534" s="2">
        <v>466.54</v>
      </c>
      <c r="D534" s="1" t="s">
        <v>77</v>
      </c>
      <c r="E534" s="3">
        <v>467.26832041799997</v>
      </c>
      <c r="F534" s="36">
        <f t="shared" si="8"/>
        <v>0.72799999999999998</v>
      </c>
    </row>
    <row r="535" spans="1:6">
      <c r="A535" s="2">
        <v>3677725.94</v>
      </c>
      <c r="B535" s="2">
        <v>4643225.67</v>
      </c>
      <c r="C535" s="2">
        <v>696.03</v>
      </c>
      <c r="D535" s="1" t="s">
        <v>7</v>
      </c>
      <c r="E535" s="3">
        <v>696.73611935300005</v>
      </c>
      <c r="F535" s="36">
        <f t="shared" si="8"/>
        <v>0.70599999999999996</v>
      </c>
    </row>
    <row r="536" spans="1:6">
      <c r="A536" s="2">
        <v>3669015.25</v>
      </c>
      <c r="B536" s="2">
        <v>4653682.87</v>
      </c>
      <c r="C536" s="2">
        <v>501.54</v>
      </c>
      <c r="D536" s="1" t="s">
        <v>7</v>
      </c>
      <c r="E536" s="3">
        <v>502.15638281100001</v>
      </c>
      <c r="F536" s="36">
        <f t="shared" si="8"/>
        <v>0.61599999999999999</v>
      </c>
    </row>
    <row r="537" spans="1:6">
      <c r="A537" s="2">
        <v>3753802.21</v>
      </c>
      <c r="B537" s="2">
        <v>4637977.0999999996</v>
      </c>
      <c r="C537" s="2">
        <v>450.25</v>
      </c>
      <c r="D537" s="1" t="s">
        <v>7</v>
      </c>
      <c r="E537" s="3">
        <v>450.46794050199998</v>
      </c>
      <c r="F537" s="36">
        <f t="shared" si="8"/>
        <v>0.218</v>
      </c>
    </row>
    <row r="538" spans="1:6">
      <c r="A538" s="2">
        <v>3757377.68</v>
      </c>
      <c r="B538" s="2">
        <v>4638443.01</v>
      </c>
      <c r="C538" s="2">
        <v>442.55</v>
      </c>
      <c r="D538" s="1" t="s">
        <v>7</v>
      </c>
      <c r="E538" s="3">
        <v>443.13817808700003</v>
      </c>
      <c r="F538" s="36">
        <f t="shared" si="8"/>
        <v>0.58799999999999997</v>
      </c>
    </row>
    <row r="539" spans="1:6">
      <c r="A539" s="2">
        <v>3755710.34</v>
      </c>
      <c r="B539" s="2">
        <v>4641570.9800000004</v>
      </c>
      <c r="C539" s="2">
        <v>470.21</v>
      </c>
      <c r="D539" s="1" t="s">
        <v>7</v>
      </c>
      <c r="E539" s="3">
        <v>470.65116142800002</v>
      </c>
      <c r="F539" s="36">
        <f t="shared" si="8"/>
        <v>0.441</v>
      </c>
    </row>
    <row r="540" spans="1:6">
      <c r="A540" s="2">
        <v>3770821.29</v>
      </c>
      <c r="B540" s="2">
        <v>4596375.25</v>
      </c>
      <c r="C540" s="2">
        <v>445.4</v>
      </c>
      <c r="D540" s="1" t="s">
        <v>7</v>
      </c>
      <c r="E540" s="3">
        <v>446.066875702</v>
      </c>
      <c r="F540" s="36">
        <f t="shared" si="8"/>
        <v>0.66700000000000004</v>
      </c>
    </row>
    <row r="541" spans="1:6">
      <c r="A541" s="2">
        <v>3775925.97</v>
      </c>
      <c r="B541" s="2">
        <v>4597413.78</v>
      </c>
      <c r="C541" s="2">
        <v>470.94</v>
      </c>
      <c r="D541" s="1" t="s">
        <v>7</v>
      </c>
      <c r="E541" s="3">
        <v>471.39767880199997</v>
      </c>
      <c r="F541" s="36">
        <f t="shared" si="8"/>
        <v>0.45800000000000002</v>
      </c>
    </row>
    <row r="542" spans="1:6">
      <c r="A542" s="2">
        <v>3772952.6</v>
      </c>
      <c r="B542" s="2">
        <v>4601807.34</v>
      </c>
      <c r="C542" s="2">
        <v>514.9</v>
      </c>
      <c r="D542" s="1" t="s">
        <v>7</v>
      </c>
      <c r="E542" s="3">
        <v>515.31875033699998</v>
      </c>
      <c r="F542" s="36">
        <f t="shared" si="8"/>
        <v>0.41899999999999998</v>
      </c>
    </row>
    <row r="543" spans="1:6">
      <c r="A543" s="2">
        <v>3773028.18</v>
      </c>
      <c r="B543" s="2">
        <v>4601846.51</v>
      </c>
      <c r="C543" s="2">
        <v>516.30999999999995</v>
      </c>
      <c r="D543" s="1" t="s">
        <v>7</v>
      </c>
      <c r="E543" s="3">
        <v>516.68326285600006</v>
      </c>
      <c r="F543" s="36">
        <f t="shared" si="8"/>
        <v>0.373</v>
      </c>
    </row>
    <row r="544" spans="1:6">
      <c r="A544" s="2">
        <v>3773358.98</v>
      </c>
      <c r="B544" s="2">
        <v>4598177.42</v>
      </c>
      <c r="C544" s="2">
        <v>472.84</v>
      </c>
      <c r="D544" s="1" t="s">
        <v>7</v>
      </c>
      <c r="E544" s="3">
        <v>473.22104917000001</v>
      </c>
      <c r="F544" s="36">
        <f t="shared" si="8"/>
        <v>0.38100000000000001</v>
      </c>
    </row>
    <row r="545" spans="1:6">
      <c r="A545" s="2">
        <v>3602421.13</v>
      </c>
      <c r="B545" s="2">
        <v>4646301.08</v>
      </c>
      <c r="C545" s="2">
        <v>410.43</v>
      </c>
      <c r="D545" s="1" t="s">
        <v>7</v>
      </c>
      <c r="E545" s="3">
        <v>410.84343193799998</v>
      </c>
      <c r="F545" s="36">
        <f t="shared" si="8"/>
        <v>0.41299999999999998</v>
      </c>
    </row>
    <row r="546" spans="1:6">
      <c r="A546" s="2">
        <v>3603646.27</v>
      </c>
      <c r="B546" s="2">
        <v>4646073.03</v>
      </c>
      <c r="C546" s="2">
        <v>411.3</v>
      </c>
      <c r="D546" s="1" t="s">
        <v>7</v>
      </c>
      <c r="E546" s="3">
        <v>411.67181770799999</v>
      </c>
      <c r="F546" s="36">
        <f t="shared" si="8"/>
        <v>0.372</v>
      </c>
    </row>
    <row r="547" spans="1:6">
      <c r="A547" s="2">
        <v>3754676.89</v>
      </c>
      <c r="B547" s="2">
        <v>4641696</v>
      </c>
      <c r="C547" s="2">
        <v>509.75</v>
      </c>
      <c r="D547" s="1" t="s">
        <v>78</v>
      </c>
      <c r="E547" s="3">
        <v>510.38340162999998</v>
      </c>
      <c r="F547" s="36">
        <f t="shared" si="8"/>
        <v>0.63300000000000001</v>
      </c>
    </row>
    <row r="548" spans="1:6">
      <c r="A548" s="2">
        <v>3840596.64</v>
      </c>
      <c r="B548" s="2">
        <v>4440494.47</v>
      </c>
      <c r="C548" s="2">
        <v>426.7</v>
      </c>
      <c r="D548" s="1" t="s">
        <v>4</v>
      </c>
      <c r="E548" s="3">
        <v>426.66396244499998</v>
      </c>
      <c r="F548" s="36">
        <f t="shared" si="8"/>
        <v>-3.5999999999999997E-2</v>
      </c>
    </row>
    <row r="549" spans="1:6">
      <c r="A549" s="2">
        <v>3840636.22</v>
      </c>
      <c r="B549" s="2">
        <v>4440338.16</v>
      </c>
      <c r="C549" s="2">
        <v>430.62</v>
      </c>
      <c r="D549" s="1" t="s">
        <v>4</v>
      </c>
      <c r="E549" s="3">
        <v>430.49492307100002</v>
      </c>
      <c r="F549" s="36">
        <f t="shared" si="8"/>
        <v>-0.125</v>
      </c>
    </row>
    <row r="550" spans="1:6">
      <c r="A550" s="2">
        <v>3840862.38</v>
      </c>
      <c r="B550" s="2">
        <v>4440701.3099999996</v>
      </c>
      <c r="C550" s="2">
        <v>428.8</v>
      </c>
      <c r="D550" s="1" t="s">
        <v>4</v>
      </c>
      <c r="E550" s="3">
        <v>428.75303740499999</v>
      </c>
      <c r="F550" s="36">
        <f t="shared" si="8"/>
        <v>-4.7E-2</v>
      </c>
    </row>
    <row r="551" spans="1:6">
      <c r="A551" s="2">
        <v>3840990.03</v>
      </c>
      <c r="B551" s="2">
        <v>4440717.8899999997</v>
      </c>
      <c r="C551" s="2">
        <v>424.6</v>
      </c>
      <c r="D551" s="1" t="s">
        <v>4</v>
      </c>
      <c r="E551" s="3">
        <v>424.73764784299999</v>
      </c>
      <c r="F551" s="36">
        <f t="shared" si="8"/>
        <v>0.13800000000000001</v>
      </c>
    </row>
    <row r="552" spans="1:6">
      <c r="A552" s="2">
        <v>3838164.45</v>
      </c>
      <c r="B552" s="2">
        <v>4439489.24</v>
      </c>
      <c r="C552" s="2">
        <v>403.33</v>
      </c>
      <c r="D552" s="1" t="s">
        <v>4</v>
      </c>
      <c r="E552" s="3">
        <v>403.39847232800003</v>
      </c>
      <c r="F552" s="36">
        <f t="shared" si="8"/>
        <v>6.8000000000000005E-2</v>
      </c>
    </row>
    <row r="553" spans="1:6">
      <c r="A553" s="2">
        <v>3838071.75</v>
      </c>
      <c r="B553" s="2">
        <v>4439490.04</v>
      </c>
      <c r="C553" s="2">
        <v>393.52</v>
      </c>
      <c r="D553" s="1" t="s">
        <v>4</v>
      </c>
      <c r="E553" s="3">
        <v>393.43592188700001</v>
      </c>
      <c r="F553" s="36">
        <f t="shared" si="8"/>
        <v>-8.4000000000000005E-2</v>
      </c>
    </row>
    <row r="554" spans="1:6">
      <c r="A554" s="2">
        <v>3836950.32</v>
      </c>
      <c r="B554" s="2">
        <v>4437595.2</v>
      </c>
      <c r="C554" s="2">
        <v>470.04</v>
      </c>
      <c r="D554" s="1" t="s">
        <v>4</v>
      </c>
      <c r="E554" s="3">
        <v>470.22257213500001</v>
      </c>
      <c r="F554" s="36">
        <f t="shared" si="8"/>
        <v>0.183</v>
      </c>
    </row>
    <row r="555" spans="1:6">
      <c r="A555" s="2">
        <v>3836983.6</v>
      </c>
      <c r="B555" s="2">
        <v>4437755.66</v>
      </c>
      <c r="C555" s="2">
        <v>467.23</v>
      </c>
      <c r="D555" s="1" t="s">
        <v>4</v>
      </c>
      <c r="E555" s="3">
        <v>467.39761224599999</v>
      </c>
      <c r="F555" s="36">
        <f t="shared" si="8"/>
        <v>0.16800000000000001</v>
      </c>
    </row>
    <row r="556" spans="1:6">
      <c r="A556" s="2">
        <v>3836993.07</v>
      </c>
      <c r="B556" s="2">
        <v>4438137.17</v>
      </c>
      <c r="C556" s="2">
        <v>469.79</v>
      </c>
      <c r="D556" s="1" t="s">
        <v>4</v>
      </c>
      <c r="E556" s="3">
        <v>469.93408922999998</v>
      </c>
      <c r="F556" s="36">
        <f t="shared" si="8"/>
        <v>0.14399999999999999</v>
      </c>
    </row>
    <row r="557" spans="1:6">
      <c r="A557" s="2">
        <v>3836871.73</v>
      </c>
      <c r="B557" s="2">
        <v>4440375.7</v>
      </c>
      <c r="C557" s="2">
        <v>438.47</v>
      </c>
      <c r="D557" s="1" t="s">
        <v>4</v>
      </c>
      <c r="E557" s="3">
        <v>438.53033606000002</v>
      </c>
      <c r="F557" s="36">
        <f t="shared" si="8"/>
        <v>0.06</v>
      </c>
    </row>
    <row r="558" spans="1:6">
      <c r="A558" s="2">
        <v>3841407.39</v>
      </c>
      <c r="B558" s="2">
        <v>4438324.9000000004</v>
      </c>
      <c r="C558" s="2">
        <v>461.26</v>
      </c>
      <c r="D558" s="1" t="s">
        <v>4</v>
      </c>
      <c r="E558" s="3">
        <v>461.362318061</v>
      </c>
      <c r="F558" s="36">
        <f t="shared" si="8"/>
        <v>0.10199999999999999</v>
      </c>
    </row>
    <row r="559" spans="1:6">
      <c r="A559" s="2">
        <v>3841930.6</v>
      </c>
      <c r="B559" s="2">
        <v>4440938.96</v>
      </c>
      <c r="C559" s="2">
        <v>426.08</v>
      </c>
      <c r="D559" s="1" t="s">
        <v>4</v>
      </c>
      <c r="E559" s="3">
        <v>426.09367789999999</v>
      </c>
      <c r="F559" s="36">
        <f t="shared" si="8"/>
        <v>1.4E-2</v>
      </c>
    </row>
    <row r="560" spans="1:6">
      <c r="A560" s="2">
        <v>3802702.34</v>
      </c>
      <c r="B560" s="2">
        <v>4493413.42</v>
      </c>
      <c r="C560" s="2">
        <v>392.87</v>
      </c>
      <c r="D560" s="1" t="s">
        <v>4</v>
      </c>
      <c r="E560" s="3">
        <v>392.78434541799999</v>
      </c>
      <c r="F560" s="36">
        <f t="shared" si="8"/>
        <v>-8.5999999999999993E-2</v>
      </c>
    </row>
    <row r="561" spans="1:6">
      <c r="A561" s="2">
        <v>3802715.96</v>
      </c>
      <c r="B561" s="2">
        <v>4493564.72</v>
      </c>
      <c r="C561" s="2">
        <v>393.37</v>
      </c>
      <c r="D561" s="1" t="s">
        <v>4</v>
      </c>
      <c r="E561" s="3">
        <v>393.33924371199998</v>
      </c>
      <c r="F561" s="36">
        <f t="shared" si="8"/>
        <v>-3.1E-2</v>
      </c>
    </row>
    <row r="562" spans="1:6">
      <c r="A562" s="2">
        <v>3801503.22</v>
      </c>
      <c r="B562" s="2">
        <v>4494335.3099999996</v>
      </c>
      <c r="C562" s="2">
        <v>389.16</v>
      </c>
      <c r="D562" s="1" t="s">
        <v>4</v>
      </c>
      <c r="E562" s="3">
        <v>389.04926607599998</v>
      </c>
      <c r="F562" s="36">
        <f t="shared" si="8"/>
        <v>-0.111</v>
      </c>
    </row>
    <row r="563" spans="1:6">
      <c r="A563" s="2">
        <v>3801622.08</v>
      </c>
      <c r="B563" s="2">
        <v>4494394.5199999996</v>
      </c>
      <c r="C563" s="2">
        <v>388.1</v>
      </c>
      <c r="D563" s="1" t="s">
        <v>4</v>
      </c>
      <c r="E563" s="3">
        <v>388.07676153099999</v>
      </c>
      <c r="F563" s="36">
        <f t="shared" si="8"/>
        <v>-2.3E-2</v>
      </c>
    </row>
    <row r="564" spans="1:6">
      <c r="A564" s="2">
        <v>3801002.75</v>
      </c>
      <c r="B564" s="2">
        <v>4492115.05</v>
      </c>
      <c r="C564" s="2">
        <v>391.26</v>
      </c>
      <c r="D564" s="1" t="s">
        <v>4</v>
      </c>
      <c r="E564" s="3">
        <v>391.34640347800001</v>
      </c>
      <c r="F564" s="36">
        <f t="shared" si="8"/>
        <v>8.5999999999999993E-2</v>
      </c>
    </row>
    <row r="565" spans="1:6">
      <c r="A565" s="2">
        <v>3800986.75</v>
      </c>
      <c r="B565" s="2">
        <v>4492023.76</v>
      </c>
      <c r="C565" s="2">
        <v>392.77</v>
      </c>
      <c r="D565" s="1" t="s">
        <v>4</v>
      </c>
      <c r="E565" s="3">
        <v>392.82859397499999</v>
      </c>
      <c r="F565" s="36">
        <f t="shared" si="8"/>
        <v>5.8999999999999997E-2</v>
      </c>
    </row>
    <row r="566" spans="1:6">
      <c r="A566" s="2">
        <v>3802448.02</v>
      </c>
      <c r="B566" s="2">
        <v>4491548.6900000004</v>
      </c>
      <c r="C566" s="2">
        <v>394.41</v>
      </c>
      <c r="D566" s="1" t="s">
        <v>4</v>
      </c>
      <c r="E566" s="3">
        <v>394.49954658199999</v>
      </c>
      <c r="F566" s="36">
        <f t="shared" si="8"/>
        <v>0.09</v>
      </c>
    </row>
    <row r="567" spans="1:6">
      <c r="A567" s="2">
        <v>3798598.75</v>
      </c>
      <c r="B567" s="2">
        <v>4491389.53</v>
      </c>
      <c r="C567" s="2">
        <v>393.23</v>
      </c>
      <c r="D567" s="1" t="s">
        <v>4</v>
      </c>
      <c r="E567" s="3">
        <v>393.20656332900001</v>
      </c>
      <c r="F567" s="36">
        <f t="shared" si="8"/>
        <v>-2.3E-2</v>
      </c>
    </row>
    <row r="568" spans="1:6">
      <c r="A568" s="2">
        <v>3802892.9</v>
      </c>
      <c r="B568" s="2">
        <v>4492099.17</v>
      </c>
      <c r="C568" s="2">
        <v>388.77</v>
      </c>
      <c r="D568" s="1" t="s">
        <v>4</v>
      </c>
      <c r="E568" s="3">
        <v>388.74772892700003</v>
      </c>
      <c r="F568" s="36">
        <f t="shared" si="8"/>
        <v>-2.1999999999999999E-2</v>
      </c>
    </row>
    <row r="569" spans="1:6">
      <c r="A569" s="2">
        <v>3662170.35</v>
      </c>
      <c r="B569" s="2">
        <v>4420915.75</v>
      </c>
      <c r="C569" s="2">
        <v>405.59</v>
      </c>
      <c r="D569" s="1" t="s">
        <v>4</v>
      </c>
      <c r="E569" s="3">
        <v>405.22063191799998</v>
      </c>
      <c r="F569" s="36">
        <f t="shared" si="8"/>
        <v>-0.36899999999999999</v>
      </c>
    </row>
    <row r="570" spans="1:6">
      <c r="A570" s="2">
        <v>3662138.35</v>
      </c>
      <c r="B570" s="2">
        <v>4420948.22</v>
      </c>
      <c r="C570" s="2">
        <v>405.75</v>
      </c>
      <c r="D570" s="1" t="s">
        <v>4</v>
      </c>
      <c r="E570" s="3">
        <v>405.43357420799998</v>
      </c>
      <c r="F570" s="36">
        <f t="shared" si="8"/>
        <v>-0.316</v>
      </c>
    </row>
    <row r="571" spans="1:6">
      <c r="A571" s="2">
        <v>3664871.94</v>
      </c>
      <c r="B571" s="2">
        <v>4418913.25</v>
      </c>
      <c r="C571" s="2">
        <v>414.04</v>
      </c>
      <c r="D571" s="1" t="s">
        <v>4</v>
      </c>
      <c r="E571" s="3">
        <v>413.78303122599999</v>
      </c>
      <c r="F571" s="36">
        <f t="shared" si="8"/>
        <v>-0.25700000000000001</v>
      </c>
    </row>
    <row r="572" spans="1:6">
      <c r="A572" s="2">
        <v>3664964.22</v>
      </c>
      <c r="B572" s="2">
        <v>4418935.88</v>
      </c>
      <c r="C572" s="2">
        <v>417.42</v>
      </c>
      <c r="D572" s="1" t="s">
        <v>4</v>
      </c>
      <c r="E572" s="3">
        <v>417.07767821499999</v>
      </c>
      <c r="F572" s="36">
        <f t="shared" si="8"/>
        <v>-0.34200000000000003</v>
      </c>
    </row>
    <row r="573" spans="1:6">
      <c r="A573" s="2">
        <v>3667092.56</v>
      </c>
      <c r="B573" s="2">
        <v>4417216.3899999997</v>
      </c>
      <c r="C573" s="2">
        <v>430.2</v>
      </c>
      <c r="D573" s="1" t="s">
        <v>4</v>
      </c>
      <c r="E573" s="3">
        <v>430.04990197799998</v>
      </c>
      <c r="F573" s="36">
        <f t="shared" si="8"/>
        <v>-0.15</v>
      </c>
    </row>
    <row r="574" spans="1:6">
      <c r="A574" s="2">
        <v>3666982.63</v>
      </c>
      <c r="B574" s="2">
        <v>4417241.12</v>
      </c>
      <c r="C574" s="2">
        <v>429.04</v>
      </c>
      <c r="D574" s="1" t="s">
        <v>4</v>
      </c>
      <c r="E574" s="3">
        <v>428.80290641900001</v>
      </c>
      <c r="F574" s="36">
        <f t="shared" si="8"/>
        <v>-0.23699999999999999</v>
      </c>
    </row>
    <row r="575" spans="1:6">
      <c r="A575" s="2">
        <v>3671872.97</v>
      </c>
      <c r="B575" s="2">
        <v>4421273.29</v>
      </c>
      <c r="C575" s="2">
        <v>431.04</v>
      </c>
      <c r="D575" s="1" t="s">
        <v>4</v>
      </c>
      <c r="E575" s="3">
        <v>430.65872267499998</v>
      </c>
      <c r="F575" s="36">
        <f t="shared" si="8"/>
        <v>-0.38100000000000001</v>
      </c>
    </row>
    <row r="576" spans="1:6">
      <c r="A576" s="2">
        <v>3671815.64</v>
      </c>
      <c r="B576" s="2">
        <v>4421330.22</v>
      </c>
      <c r="C576" s="2">
        <v>427.94</v>
      </c>
      <c r="D576" s="1" t="s">
        <v>4</v>
      </c>
      <c r="E576" s="3">
        <v>427.61654777500002</v>
      </c>
      <c r="F576" s="36">
        <f t="shared" ref="F576:F637" si="9">ROUND(E576-C576,3)</f>
        <v>-0.32300000000000001</v>
      </c>
    </row>
    <row r="577" spans="1:6">
      <c r="A577" s="2">
        <v>3841050</v>
      </c>
      <c r="B577" s="2">
        <v>4438179.54</v>
      </c>
      <c r="C577" s="2">
        <v>463.71</v>
      </c>
      <c r="D577" s="1" t="s">
        <v>79</v>
      </c>
      <c r="E577" s="3">
        <v>463.80282499999998</v>
      </c>
      <c r="F577" s="36">
        <f t="shared" si="9"/>
        <v>9.2999999999999999E-2</v>
      </c>
    </row>
    <row r="578" spans="1:6">
      <c r="A578" s="2">
        <v>3841000.29</v>
      </c>
      <c r="B578" s="2">
        <v>4438276.1100000003</v>
      </c>
      <c r="C578" s="2">
        <v>465.16</v>
      </c>
      <c r="D578" s="1" t="s">
        <v>79</v>
      </c>
      <c r="E578" s="3">
        <v>465.12849963000002</v>
      </c>
      <c r="F578" s="36">
        <f t="shared" si="9"/>
        <v>-3.2000000000000001E-2</v>
      </c>
    </row>
    <row r="579" spans="1:6">
      <c r="A579" s="2">
        <v>3840953.68</v>
      </c>
      <c r="B579" s="2">
        <v>4438348.22</v>
      </c>
      <c r="C579" s="2">
        <v>467.8</v>
      </c>
      <c r="D579" s="1" t="s">
        <v>79</v>
      </c>
      <c r="E579" s="3">
        <v>467.862093663</v>
      </c>
      <c r="F579" s="36">
        <f t="shared" si="9"/>
        <v>6.2E-2</v>
      </c>
    </row>
    <row r="580" spans="1:6">
      <c r="A580" s="2">
        <v>3840016.5</v>
      </c>
      <c r="B580" s="2">
        <v>4440162.6399999997</v>
      </c>
      <c r="C580" s="2">
        <v>441.08</v>
      </c>
      <c r="D580" s="1" t="s">
        <v>79</v>
      </c>
      <c r="E580" s="3">
        <v>440.87951475199998</v>
      </c>
      <c r="F580" s="36">
        <f t="shared" si="9"/>
        <v>-0.2</v>
      </c>
    </row>
    <row r="581" spans="1:6">
      <c r="A581" s="2">
        <v>3839978.25</v>
      </c>
      <c r="B581" s="2">
        <v>4440104.22</v>
      </c>
      <c r="C581" s="2">
        <v>442</v>
      </c>
      <c r="D581" s="1" t="s">
        <v>79</v>
      </c>
      <c r="E581" s="3">
        <v>441.85560004899997</v>
      </c>
      <c r="F581" s="36">
        <f t="shared" si="9"/>
        <v>-0.14399999999999999</v>
      </c>
    </row>
    <row r="582" spans="1:6">
      <c r="A582" s="2">
        <v>3840041.44</v>
      </c>
      <c r="B582" s="2">
        <v>4440087.7699999996</v>
      </c>
      <c r="C582" s="2">
        <v>437.38</v>
      </c>
      <c r="D582" s="1" t="s">
        <v>79</v>
      </c>
      <c r="E582" s="3">
        <v>437.40643014099999</v>
      </c>
      <c r="F582" s="36">
        <f t="shared" si="9"/>
        <v>2.5999999999999999E-2</v>
      </c>
    </row>
    <row r="583" spans="1:6">
      <c r="A583" s="2">
        <v>3841575.04</v>
      </c>
      <c r="B583" s="2">
        <v>4438227.18</v>
      </c>
      <c r="C583" s="2">
        <v>438.45</v>
      </c>
      <c r="D583" s="1" t="s">
        <v>79</v>
      </c>
      <c r="E583" s="3">
        <v>438.519984056</v>
      </c>
      <c r="F583" s="36">
        <f t="shared" si="9"/>
        <v>7.0000000000000007E-2</v>
      </c>
    </row>
    <row r="584" spans="1:6">
      <c r="A584" s="2">
        <v>3802878.28</v>
      </c>
      <c r="B584" s="2">
        <v>4496066.2699999996</v>
      </c>
      <c r="C584" s="2">
        <v>393.05</v>
      </c>
      <c r="D584" s="1" t="s">
        <v>79</v>
      </c>
      <c r="E584" s="3">
        <v>393.078790594</v>
      </c>
      <c r="F584" s="36">
        <f t="shared" si="9"/>
        <v>2.9000000000000001E-2</v>
      </c>
    </row>
    <row r="585" spans="1:6">
      <c r="A585" s="2">
        <v>3802977.74</v>
      </c>
      <c r="B585" s="2">
        <v>4496119.3099999996</v>
      </c>
      <c r="C585" s="2">
        <v>396.19</v>
      </c>
      <c r="D585" s="1" t="s">
        <v>79</v>
      </c>
      <c r="E585" s="3">
        <v>396.02901747800001</v>
      </c>
      <c r="F585" s="36">
        <f t="shared" si="9"/>
        <v>-0.161</v>
      </c>
    </row>
    <row r="586" spans="1:6">
      <c r="A586" s="2">
        <v>3802566.32</v>
      </c>
      <c r="B586" s="2">
        <v>4491533.0199999996</v>
      </c>
      <c r="C586" s="2">
        <v>391.55</v>
      </c>
      <c r="D586" s="1" t="s">
        <v>79</v>
      </c>
      <c r="E586" s="3">
        <v>391.71078162399999</v>
      </c>
      <c r="F586" s="36">
        <f t="shared" si="9"/>
        <v>0.161</v>
      </c>
    </row>
    <row r="587" spans="1:6">
      <c r="A587" s="2">
        <v>3801786.79</v>
      </c>
      <c r="B587" s="2">
        <v>4489664.13</v>
      </c>
      <c r="C587" s="2">
        <v>390.63</v>
      </c>
      <c r="D587" s="1" t="s">
        <v>79</v>
      </c>
      <c r="E587" s="3">
        <v>390.69951254900002</v>
      </c>
      <c r="F587" s="36">
        <f t="shared" si="9"/>
        <v>7.0000000000000007E-2</v>
      </c>
    </row>
    <row r="588" spans="1:6">
      <c r="A588" s="2">
        <v>3798666.54</v>
      </c>
      <c r="B588" s="2">
        <v>4491544.6900000004</v>
      </c>
      <c r="C588" s="2">
        <v>394.22</v>
      </c>
      <c r="D588" s="1" t="s">
        <v>79</v>
      </c>
      <c r="E588" s="3">
        <v>394.23678551900002</v>
      </c>
      <c r="F588" s="36">
        <f t="shared" si="9"/>
        <v>1.7000000000000001E-2</v>
      </c>
    </row>
    <row r="589" spans="1:6">
      <c r="A589" s="2">
        <v>3797246.35</v>
      </c>
      <c r="B589" s="2">
        <v>4495252.47</v>
      </c>
      <c r="C589" s="2">
        <v>400.98</v>
      </c>
      <c r="D589" s="1" t="s">
        <v>79</v>
      </c>
      <c r="E589" s="3">
        <v>401.04097306</v>
      </c>
      <c r="F589" s="36">
        <f t="shared" si="9"/>
        <v>6.0999999999999999E-2</v>
      </c>
    </row>
    <row r="590" spans="1:6">
      <c r="A590" s="2">
        <v>3797185.87</v>
      </c>
      <c r="B590" s="2">
        <v>4495395.1900000004</v>
      </c>
      <c r="C590" s="2">
        <v>401.08</v>
      </c>
      <c r="D590" s="1" t="s">
        <v>79</v>
      </c>
      <c r="E590" s="3">
        <v>401.08822976800002</v>
      </c>
      <c r="F590" s="36">
        <f t="shared" si="9"/>
        <v>8.0000000000000002E-3</v>
      </c>
    </row>
    <row r="591" spans="1:6">
      <c r="A591" s="2">
        <v>3800337.04</v>
      </c>
      <c r="B591" s="2">
        <v>4496265.68</v>
      </c>
      <c r="C591" s="2">
        <v>398.28</v>
      </c>
      <c r="D591" s="1" t="s">
        <v>79</v>
      </c>
      <c r="E591" s="3">
        <v>398.24914195100001</v>
      </c>
      <c r="F591" s="36">
        <f t="shared" si="9"/>
        <v>-3.1E-2</v>
      </c>
    </row>
    <row r="592" spans="1:6">
      <c r="A592" s="2">
        <v>3800446.67</v>
      </c>
      <c r="B592" s="2">
        <v>4496499.74</v>
      </c>
      <c r="C592" s="2">
        <v>398.94</v>
      </c>
      <c r="D592" s="1" t="s">
        <v>79</v>
      </c>
      <c r="E592" s="3">
        <v>398.88156118299997</v>
      </c>
      <c r="F592" s="36">
        <f t="shared" si="9"/>
        <v>-5.8000000000000003E-2</v>
      </c>
    </row>
    <row r="593" spans="1:6">
      <c r="A593" s="2">
        <v>3662371.8</v>
      </c>
      <c r="B593" s="2">
        <v>4426428.6399999997</v>
      </c>
      <c r="C593" s="2">
        <v>404.02</v>
      </c>
      <c r="D593" s="1" t="s">
        <v>79</v>
      </c>
      <c r="E593" s="3">
        <v>403.74578337999998</v>
      </c>
      <c r="F593" s="36">
        <f t="shared" si="9"/>
        <v>-0.27400000000000002</v>
      </c>
    </row>
    <row r="594" spans="1:6">
      <c r="A594" s="2">
        <v>3662335.65</v>
      </c>
      <c r="B594" s="2">
        <v>4426497.42</v>
      </c>
      <c r="C594" s="2">
        <v>404.23</v>
      </c>
      <c r="D594" s="1" t="s">
        <v>79</v>
      </c>
      <c r="E594" s="3">
        <v>403.89297288199998</v>
      </c>
      <c r="F594" s="36">
        <f t="shared" si="9"/>
        <v>-0.33700000000000002</v>
      </c>
    </row>
    <row r="595" spans="1:6">
      <c r="A595" s="2">
        <v>3660495.1</v>
      </c>
      <c r="B595" s="2">
        <v>4424354.45</v>
      </c>
      <c r="C595" s="2">
        <v>399.08</v>
      </c>
      <c r="D595" s="1" t="s">
        <v>79</v>
      </c>
      <c r="E595" s="3">
        <v>398.774414283</v>
      </c>
      <c r="F595" s="36">
        <f t="shared" si="9"/>
        <v>-0.30599999999999999</v>
      </c>
    </row>
    <row r="596" spans="1:6">
      <c r="A596" s="2">
        <v>3660407.02</v>
      </c>
      <c r="B596" s="2">
        <v>4424314.82</v>
      </c>
      <c r="C596" s="2">
        <v>398.8</v>
      </c>
      <c r="D596" s="1" t="s">
        <v>79</v>
      </c>
      <c r="E596" s="3">
        <v>398.54675869800002</v>
      </c>
      <c r="F596" s="36">
        <f t="shared" si="9"/>
        <v>-0.253</v>
      </c>
    </row>
    <row r="597" spans="1:6">
      <c r="A597" s="2">
        <v>3493612.5</v>
      </c>
      <c r="B597" s="2">
        <v>4490914.5</v>
      </c>
      <c r="C597" s="2">
        <v>668.28</v>
      </c>
      <c r="D597" s="1" t="s">
        <v>80</v>
      </c>
      <c r="E597" s="3">
        <v>668.454428377</v>
      </c>
      <c r="F597" s="36">
        <f t="shared" si="9"/>
        <v>0.17399999999999999</v>
      </c>
    </row>
    <row r="598" spans="1:6">
      <c r="A598" s="2">
        <v>3493629.95</v>
      </c>
      <c r="B598" s="2">
        <v>4490973.57</v>
      </c>
      <c r="C598" s="2">
        <v>666.78</v>
      </c>
      <c r="D598" s="1" t="s">
        <v>80</v>
      </c>
      <c r="E598" s="3">
        <v>666.81024082800002</v>
      </c>
      <c r="F598" s="36">
        <f t="shared" si="9"/>
        <v>0.03</v>
      </c>
    </row>
    <row r="599" spans="1:6">
      <c r="A599" s="2">
        <v>3495382.19</v>
      </c>
      <c r="B599" s="2">
        <v>4490571.32</v>
      </c>
      <c r="C599" s="2">
        <v>690.66</v>
      </c>
      <c r="D599" s="1" t="s">
        <v>80</v>
      </c>
      <c r="E599" s="3">
        <v>690.63113169200005</v>
      </c>
      <c r="F599" s="36">
        <f t="shared" si="9"/>
        <v>-2.9000000000000001E-2</v>
      </c>
    </row>
    <row r="600" spans="1:6">
      <c r="A600" s="2">
        <v>3495438.64</v>
      </c>
      <c r="B600" s="2">
        <v>4490552.6100000003</v>
      </c>
      <c r="C600" s="2">
        <v>691</v>
      </c>
      <c r="D600" s="1" t="s">
        <v>80</v>
      </c>
      <c r="E600" s="3">
        <v>690.98120445200004</v>
      </c>
      <c r="F600" s="36">
        <f t="shared" si="9"/>
        <v>-1.9E-2</v>
      </c>
    </row>
    <row r="601" spans="1:6">
      <c r="A601" s="2">
        <v>3548304.12</v>
      </c>
      <c r="B601" s="2">
        <v>4424915.37</v>
      </c>
      <c r="C601" s="2">
        <v>538.15</v>
      </c>
      <c r="D601" s="1" t="s">
        <v>80</v>
      </c>
      <c r="E601" s="3">
        <v>538.35967916699997</v>
      </c>
      <c r="F601" s="36">
        <f t="shared" si="9"/>
        <v>0.21</v>
      </c>
    </row>
    <row r="602" spans="1:6">
      <c r="A602" s="2">
        <v>3548373.52</v>
      </c>
      <c r="B602" s="2">
        <v>4424954.54</v>
      </c>
      <c r="C602" s="2">
        <v>539.14</v>
      </c>
      <c r="D602" s="1" t="s">
        <v>80</v>
      </c>
      <c r="E602" s="3">
        <v>539.40912114299999</v>
      </c>
      <c r="F602" s="36">
        <f t="shared" si="9"/>
        <v>0.26900000000000002</v>
      </c>
    </row>
    <row r="603" spans="1:6">
      <c r="A603" s="2">
        <v>3548415.45</v>
      </c>
      <c r="B603" s="2">
        <v>4425040.8499999996</v>
      </c>
      <c r="C603" s="2">
        <v>536.9</v>
      </c>
      <c r="D603" s="1" t="s">
        <v>80</v>
      </c>
      <c r="E603" s="3">
        <v>537.27096789200004</v>
      </c>
      <c r="F603" s="36">
        <f t="shared" si="9"/>
        <v>0.371</v>
      </c>
    </row>
    <row r="604" spans="1:6">
      <c r="A604" s="2">
        <v>3548472.33</v>
      </c>
      <c r="B604" s="2">
        <v>4425065.7699999996</v>
      </c>
      <c r="C604" s="2">
        <v>538.26</v>
      </c>
      <c r="D604" s="1" t="s">
        <v>80</v>
      </c>
      <c r="E604" s="3">
        <v>538.56890351000004</v>
      </c>
      <c r="F604" s="36">
        <f t="shared" si="9"/>
        <v>0.309</v>
      </c>
    </row>
    <row r="605" spans="1:6">
      <c r="A605" s="2">
        <v>3541602.52</v>
      </c>
      <c r="B605" s="2">
        <v>4416108.0999999996</v>
      </c>
      <c r="C605" s="2">
        <v>598.79</v>
      </c>
      <c r="D605" s="1" t="s">
        <v>80</v>
      </c>
      <c r="E605" s="3">
        <v>598.80077166000001</v>
      </c>
      <c r="F605" s="36">
        <f t="shared" si="9"/>
        <v>1.0999999999999999E-2</v>
      </c>
    </row>
    <row r="606" spans="1:6">
      <c r="A606" s="2">
        <v>3541646.25</v>
      </c>
      <c r="B606" s="2">
        <v>4416062.9000000004</v>
      </c>
      <c r="C606" s="2">
        <v>599.04999999999995</v>
      </c>
      <c r="D606" s="1" t="s">
        <v>80</v>
      </c>
      <c r="E606" s="3">
        <v>598.81112719299995</v>
      </c>
      <c r="F606" s="36">
        <f t="shared" si="9"/>
        <v>-0.23899999999999999</v>
      </c>
    </row>
    <row r="607" spans="1:6">
      <c r="A607" s="2">
        <v>3541705.82</v>
      </c>
      <c r="B607" s="2">
        <v>4416070.75</v>
      </c>
      <c r="C607" s="2">
        <v>598.30999999999995</v>
      </c>
      <c r="D607" s="1" t="s">
        <v>80</v>
      </c>
      <c r="E607" s="3">
        <v>598.26026846900004</v>
      </c>
      <c r="F607" s="36">
        <f t="shared" si="9"/>
        <v>-0.05</v>
      </c>
    </row>
    <row r="608" spans="1:6">
      <c r="A608" s="2">
        <v>3541720.16</v>
      </c>
      <c r="B608" s="2">
        <v>4416102.83</v>
      </c>
      <c r="C608" s="2">
        <v>598.32000000000005</v>
      </c>
      <c r="D608" s="1" t="s">
        <v>80</v>
      </c>
      <c r="E608" s="3">
        <v>598.28881635200003</v>
      </c>
      <c r="F608" s="36">
        <f t="shared" si="9"/>
        <v>-3.1E-2</v>
      </c>
    </row>
    <row r="609" spans="1:6">
      <c r="A609" s="2">
        <v>3541770.97</v>
      </c>
      <c r="B609" s="2">
        <v>4416113.66</v>
      </c>
      <c r="C609" s="2">
        <v>597.78</v>
      </c>
      <c r="D609" s="1" t="s">
        <v>80</v>
      </c>
      <c r="E609" s="3">
        <v>597.82760066000003</v>
      </c>
      <c r="F609" s="36">
        <f t="shared" si="9"/>
        <v>4.8000000000000001E-2</v>
      </c>
    </row>
    <row r="610" spans="1:6">
      <c r="A610" s="2">
        <v>3541815.91</v>
      </c>
      <c r="B610" s="2">
        <v>4416111.58</v>
      </c>
      <c r="C610" s="2">
        <v>597.54999999999995</v>
      </c>
      <c r="D610" s="1" t="s">
        <v>80</v>
      </c>
      <c r="E610" s="3">
        <v>597.40489357399997</v>
      </c>
      <c r="F610" s="36">
        <f t="shared" si="9"/>
        <v>-0.14499999999999999</v>
      </c>
    </row>
    <row r="611" spans="1:6">
      <c r="A611" s="2">
        <v>3546207.42</v>
      </c>
      <c r="B611" s="2">
        <v>4418252.41</v>
      </c>
      <c r="C611" s="2">
        <v>572.39</v>
      </c>
      <c r="D611" s="1" t="s">
        <v>80</v>
      </c>
      <c r="E611" s="3">
        <v>572.28792625100004</v>
      </c>
      <c r="F611" s="36">
        <f t="shared" si="9"/>
        <v>-0.10199999999999999</v>
      </c>
    </row>
    <row r="612" spans="1:6">
      <c r="A612" s="2">
        <v>3546249.41</v>
      </c>
      <c r="B612" s="2">
        <v>4418207.16</v>
      </c>
      <c r="C612" s="2">
        <v>572.70000000000005</v>
      </c>
      <c r="D612" s="1" t="s">
        <v>80</v>
      </c>
      <c r="E612" s="3">
        <v>572.65621250799995</v>
      </c>
      <c r="F612" s="36">
        <f t="shared" si="9"/>
        <v>-4.3999999999999997E-2</v>
      </c>
    </row>
    <row r="613" spans="1:6">
      <c r="A613" s="2">
        <v>3546303</v>
      </c>
      <c r="B613" s="2">
        <v>4418171.33</v>
      </c>
      <c r="C613" s="2">
        <v>572.24</v>
      </c>
      <c r="D613" s="1" t="s">
        <v>80</v>
      </c>
      <c r="E613" s="3">
        <v>572.189988212</v>
      </c>
      <c r="F613" s="36">
        <f t="shared" si="9"/>
        <v>-0.05</v>
      </c>
    </row>
    <row r="614" spans="1:6">
      <c r="A614" s="2">
        <v>3546340.27</v>
      </c>
      <c r="B614" s="2">
        <v>4418232.45</v>
      </c>
      <c r="C614" s="2">
        <v>571.41</v>
      </c>
      <c r="D614" s="1" t="s">
        <v>80</v>
      </c>
      <c r="E614" s="3">
        <v>571.24064124999995</v>
      </c>
      <c r="F614" s="36">
        <f t="shared" si="9"/>
        <v>-0.16900000000000001</v>
      </c>
    </row>
    <row r="615" spans="1:6">
      <c r="A615" s="2">
        <v>3546364.93</v>
      </c>
      <c r="B615" s="2">
        <v>4418187.63</v>
      </c>
      <c r="C615" s="2">
        <v>571.9</v>
      </c>
      <c r="D615" s="1" t="s">
        <v>80</v>
      </c>
      <c r="E615" s="3">
        <v>571.89007202699997</v>
      </c>
      <c r="F615" s="36">
        <f t="shared" si="9"/>
        <v>-0.01</v>
      </c>
    </row>
    <row r="616" spans="1:6">
      <c r="A616" s="2">
        <v>3546347.44</v>
      </c>
      <c r="B616" s="2">
        <v>4418128.74</v>
      </c>
      <c r="C616" s="2">
        <v>572.34</v>
      </c>
      <c r="D616" s="1" t="s">
        <v>80</v>
      </c>
      <c r="E616" s="3">
        <v>572.697052988</v>
      </c>
      <c r="F616" s="36">
        <f t="shared" si="9"/>
        <v>0.35699999999999998</v>
      </c>
    </row>
    <row r="617" spans="1:6">
      <c r="A617" s="2">
        <v>3749850.09</v>
      </c>
      <c r="B617" s="2">
        <v>4407103.74</v>
      </c>
      <c r="C617" s="2">
        <v>391.96</v>
      </c>
      <c r="D617" s="1" t="s">
        <v>80</v>
      </c>
      <c r="E617" s="3">
        <v>392.10602954400002</v>
      </c>
      <c r="F617" s="36">
        <f t="shared" si="9"/>
        <v>0.14599999999999999</v>
      </c>
    </row>
    <row r="618" spans="1:6">
      <c r="A618" s="2">
        <v>3749839.1</v>
      </c>
      <c r="B618" s="2">
        <v>4407250.16</v>
      </c>
      <c r="C618" s="2">
        <v>393.27</v>
      </c>
      <c r="D618" s="1" t="s">
        <v>80</v>
      </c>
      <c r="E618" s="3">
        <v>393.67539420399999</v>
      </c>
      <c r="F618" s="36">
        <f t="shared" si="9"/>
        <v>0.40500000000000003</v>
      </c>
    </row>
    <row r="619" spans="1:6">
      <c r="A619" s="2">
        <v>3749792.87</v>
      </c>
      <c r="B619" s="2">
        <v>4407477.8499999996</v>
      </c>
      <c r="C619" s="2">
        <v>395.56</v>
      </c>
      <c r="D619" s="1" t="s">
        <v>80</v>
      </c>
      <c r="E619" s="3">
        <v>395.77433901500001</v>
      </c>
      <c r="F619" s="36">
        <f t="shared" si="9"/>
        <v>0.214</v>
      </c>
    </row>
    <row r="620" spans="1:6">
      <c r="A620" s="2">
        <v>3749905.87</v>
      </c>
      <c r="B620" s="2">
        <v>4407549.9400000004</v>
      </c>
      <c r="C620" s="2">
        <v>392.49</v>
      </c>
      <c r="D620" s="1" t="s">
        <v>80</v>
      </c>
      <c r="E620" s="3">
        <v>392.51225148999998</v>
      </c>
      <c r="F620" s="36">
        <f t="shared" si="9"/>
        <v>2.1999999999999999E-2</v>
      </c>
    </row>
    <row r="621" spans="1:6">
      <c r="A621" s="2">
        <v>3749942.21</v>
      </c>
      <c r="B621" s="2">
        <v>4407348.79</v>
      </c>
      <c r="C621" s="2">
        <v>391.68</v>
      </c>
      <c r="D621" s="1" t="s">
        <v>80</v>
      </c>
      <c r="E621" s="3">
        <v>391.92698742300001</v>
      </c>
      <c r="F621" s="36">
        <f t="shared" si="9"/>
        <v>0.247</v>
      </c>
    </row>
    <row r="622" spans="1:6">
      <c r="A622" s="2">
        <v>3749992.06</v>
      </c>
      <c r="B622" s="2">
        <v>4407149.22</v>
      </c>
      <c r="C622" s="2">
        <v>389.84</v>
      </c>
      <c r="D622" s="1" t="s">
        <v>80</v>
      </c>
      <c r="E622" s="3">
        <v>389.99653848600002</v>
      </c>
      <c r="F622" s="36">
        <f t="shared" si="9"/>
        <v>0.157</v>
      </c>
    </row>
    <row r="623" spans="1:6">
      <c r="A623" s="2">
        <v>3747920.99</v>
      </c>
      <c r="B623" s="2">
        <v>4402398.96</v>
      </c>
      <c r="C623" s="2">
        <v>451.82</v>
      </c>
      <c r="D623" s="1" t="s">
        <v>80</v>
      </c>
      <c r="E623" s="3">
        <v>451.80180751</v>
      </c>
      <c r="F623" s="36">
        <f t="shared" si="9"/>
        <v>-1.7999999999999999E-2</v>
      </c>
    </row>
    <row r="624" spans="1:6">
      <c r="A624" s="2">
        <v>3750717.39</v>
      </c>
      <c r="B624" s="2">
        <v>4405661.3899999997</v>
      </c>
      <c r="C624" s="2">
        <v>384.76</v>
      </c>
      <c r="D624" s="1" t="s">
        <v>80</v>
      </c>
      <c r="E624" s="3">
        <v>384.69809544200001</v>
      </c>
      <c r="F624" s="36">
        <f t="shared" si="9"/>
        <v>-6.2E-2</v>
      </c>
    </row>
    <row r="625" spans="1:6">
      <c r="A625" s="2">
        <v>3750796.33</v>
      </c>
      <c r="B625" s="2">
        <v>4405696.5999999996</v>
      </c>
      <c r="C625" s="2">
        <v>381.39</v>
      </c>
      <c r="D625" s="1" t="s">
        <v>80</v>
      </c>
      <c r="E625" s="3">
        <v>381.45639632199999</v>
      </c>
      <c r="F625" s="36">
        <f t="shared" si="9"/>
        <v>6.6000000000000003E-2</v>
      </c>
    </row>
    <row r="626" spans="1:6">
      <c r="A626" s="2">
        <v>3750865.95</v>
      </c>
      <c r="B626" s="2">
        <v>4405755.8899999997</v>
      </c>
      <c r="C626" s="2">
        <v>380.49</v>
      </c>
      <c r="D626" s="1" t="s">
        <v>80</v>
      </c>
      <c r="E626" s="3">
        <v>380.53344688700003</v>
      </c>
      <c r="F626" s="36">
        <f t="shared" si="9"/>
        <v>4.2999999999999997E-2</v>
      </c>
    </row>
    <row r="627" spans="1:6">
      <c r="A627" s="2">
        <v>3750832.46</v>
      </c>
      <c r="B627" s="2">
        <v>4405851.01</v>
      </c>
      <c r="C627" s="2">
        <v>380.35</v>
      </c>
      <c r="D627" s="1" t="s">
        <v>80</v>
      </c>
      <c r="E627" s="3">
        <v>380.32509534500002</v>
      </c>
      <c r="F627" s="36">
        <f t="shared" si="9"/>
        <v>-2.5000000000000001E-2</v>
      </c>
    </row>
    <row r="628" spans="1:6">
      <c r="A628" s="2">
        <v>3750750.5</v>
      </c>
      <c r="B628" s="2">
        <v>4405846.59</v>
      </c>
      <c r="C628" s="2">
        <v>379.78</v>
      </c>
      <c r="D628" s="1" t="s">
        <v>80</v>
      </c>
      <c r="E628" s="3">
        <v>379.92802882500001</v>
      </c>
      <c r="F628" s="36">
        <f t="shared" si="9"/>
        <v>0.14799999999999999</v>
      </c>
    </row>
    <row r="629" spans="1:6">
      <c r="A629" s="2">
        <v>3750688.58</v>
      </c>
      <c r="B629" s="2">
        <v>4405838.2699999996</v>
      </c>
      <c r="C629" s="2">
        <v>382.36</v>
      </c>
      <c r="D629" s="1" t="s">
        <v>80</v>
      </c>
      <c r="E629" s="3">
        <v>382.39917236700001</v>
      </c>
      <c r="F629" s="36">
        <f t="shared" si="9"/>
        <v>3.9E-2</v>
      </c>
    </row>
    <row r="630" spans="1:6">
      <c r="A630" s="2">
        <v>3744629.52</v>
      </c>
      <c r="B630" s="2">
        <v>4445453.9800000004</v>
      </c>
      <c r="C630" s="2">
        <v>509.6</v>
      </c>
      <c r="D630" s="1" t="s">
        <v>80</v>
      </c>
      <c r="E630" s="3">
        <v>509.82469061099999</v>
      </c>
      <c r="F630" s="36">
        <f t="shared" si="9"/>
        <v>0.22500000000000001</v>
      </c>
    </row>
    <row r="631" spans="1:6">
      <c r="A631" s="2">
        <v>3744627.18</v>
      </c>
      <c r="B631" s="2">
        <v>4445496.38</v>
      </c>
      <c r="C631" s="2">
        <v>510.6</v>
      </c>
      <c r="D631" s="1" t="s">
        <v>80</v>
      </c>
      <c r="E631" s="3">
        <v>510.791674661</v>
      </c>
      <c r="F631" s="36">
        <f t="shared" si="9"/>
        <v>0.192</v>
      </c>
    </row>
    <row r="632" spans="1:6">
      <c r="A632" s="2">
        <v>3744614.67</v>
      </c>
      <c r="B632" s="2">
        <v>4445547.1500000004</v>
      </c>
      <c r="C632" s="2">
        <v>509.82</v>
      </c>
      <c r="D632" s="1" t="s">
        <v>80</v>
      </c>
      <c r="E632" s="3">
        <v>509.99832715700001</v>
      </c>
      <c r="F632" s="36">
        <f t="shared" si="9"/>
        <v>0.17799999999999999</v>
      </c>
    </row>
    <row r="633" spans="1:6">
      <c r="A633" s="2">
        <v>3754478.01</v>
      </c>
      <c r="B633" s="2">
        <v>4445441.24</v>
      </c>
      <c r="C633" s="2">
        <v>424.85</v>
      </c>
      <c r="D633" s="1" t="s">
        <v>80</v>
      </c>
      <c r="E633" s="3">
        <v>425.06921162100002</v>
      </c>
      <c r="F633" s="36">
        <f t="shared" si="9"/>
        <v>0.219</v>
      </c>
    </row>
    <row r="634" spans="1:6">
      <c r="A634" s="2">
        <v>3754448.14</v>
      </c>
      <c r="B634" s="2">
        <v>4445477.01</v>
      </c>
      <c r="C634" s="2">
        <v>421.59</v>
      </c>
      <c r="D634" s="1" t="s">
        <v>80</v>
      </c>
      <c r="E634" s="3">
        <v>422.03627769500002</v>
      </c>
      <c r="F634" s="36">
        <f t="shared" si="9"/>
        <v>0.44600000000000001</v>
      </c>
    </row>
    <row r="635" spans="1:6">
      <c r="A635" s="2">
        <v>3754406.39</v>
      </c>
      <c r="B635" s="2">
        <v>4445485.87</v>
      </c>
      <c r="C635" s="2">
        <v>419.6</v>
      </c>
      <c r="D635" s="1" t="s">
        <v>80</v>
      </c>
      <c r="E635" s="3">
        <v>419.95469025400001</v>
      </c>
      <c r="F635" s="36">
        <f t="shared" si="9"/>
        <v>0.35499999999999998</v>
      </c>
    </row>
    <row r="636" spans="1:6">
      <c r="A636" s="2">
        <v>3754372.89</v>
      </c>
      <c r="B636" s="2">
        <v>4445449.17</v>
      </c>
      <c r="C636" s="2">
        <v>419.16</v>
      </c>
      <c r="D636" s="1" t="s">
        <v>80</v>
      </c>
      <c r="E636" s="3">
        <v>419.69837631799999</v>
      </c>
      <c r="F636" s="36">
        <f t="shared" si="9"/>
        <v>0.53800000000000003</v>
      </c>
    </row>
    <row r="637" spans="1:6">
      <c r="A637" s="2">
        <v>3754333.28</v>
      </c>
      <c r="B637" s="2">
        <v>4445410.59</v>
      </c>
      <c r="C637" s="2">
        <v>418.42</v>
      </c>
      <c r="D637" s="1" t="s">
        <v>80</v>
      </c>
      <c r="E637" s="3">
        <v>419.01744481100002</v>
      </c>
      <c r="F637" s="36">
        <f t="shared" si="9"/>
        <v>0.59699999999999998</v>
      </c>
    </row>
    <row r="638" spans="1:6">
      <c r="A638" s="2">
        <v>3755457.97</v>
      </c>
      <c r="B638" s="2">
        <v>4444055.0599999996</v>
      </c>
      <c r="C638" s="2">
        <v>411.64</v>
      </c>
      <c r="D638" s="1" t="s">
        <v>80</v>
      </c>
      <c r="E638" s="3">
        <v>412.11358016899999</v>
      </c>
      <c r="F638" s="36">
        <f t="shared" ref="F638:F695" si="10">ROUND(E638-C638,3)</f>
        <v>0.47399999999999998</v>
      </c>
    </row>
    <row r="639" spans="1:6">
      <c r="A639" s="2">
        <v>3755552.31</v>
      </c>
      <c r="B639" s="2">
        <v>4444070.01</v>
      </c>
      <c r="C639" s="2">
        <v>415.48</v>
      </c>
      <c r="D639" s="1" t="s">
        <v>80</v>
      </c>
      <c r="E639" s="3">
        <v>415.90211698100001</v>
      </c>
      <c r="F639" s="36">
        <f t="shared" si="10"/>
        <v>0.42199999999999999</v>
      </c>
    </row>
    <row r="640" spans="1:6">
      <c r="A640" s="2">
        <v>3755600.39</v>
      </c>
      <c r="B640" s="2">
        <v>4444092.0599999996</v>
      </c>
      <c r="C640" s="2">
        <v>420.41</v>
      </c>
      <c r="D640" s="1" t="s">
        <v>80</v>
      </c>
      <c r="E640" s="3">
        <v>420.956763717</v>
      </c>
      <c r="F640" s="36">
        <f t="shared" si="10"/>
        <v>0.54700000000000004</v>
      </c>
    </row>
    <row r="641" spans="1:6">
      <c r="A641" s="2">
        <v>3755541.63</v>
      </c>
      <c r="B641" s="2">
        <v>4444138.7699999996</v>
      </c>
      <c r="C641" s="2">
        <v>413.9</v>
      </c>
      <c r="D641" s="1" t="s">
        <v>80</v>
      </c>
      <c r="E641" s="3">
        <v>414.40320831499997</v>
      </c>
      <c r="F641" s="36">
        <f t="shared" si="10"/>
        <v>0.503</v>
      </c>
    </row>
    <row r="642" spans="1:6">
      <c r="A642" s="2">
        <v>3751443.18</v>
      </c>
      <c r="B642" s="2">
        <v>4445303.7</v>
      </c>
      <c r="C642" s="2">
        <v>441.23</v>
      </c>
      <c r="D642" s="1" t="s">
        <v>80</v>
      </c>
      <c r="E642" s="3">
        <v>441.455817051</v>
      </c>
      <c r="F642" s="36">
        <f t="shared" si="10"/>
        <v>0.22600000000000001</v>
      </c>
    </row>
    <row r="643" spans="1:6">
      <c r="A643" s="2">
        <v>3751488.51</v>
      </c>
      <c r="B643" s="2">
        <v>4445317.67</v>
      </c>
      <c r="C643" s="2">
        <v>446.58</v>
      </c>
      <c r="D643" s="1" t="s">
        <v>80</v>
      </c>
      <c r="E643" s="3">
        <v>446.75243129900002</v>
      </c>
      <c r="F643" s="36">
        <f t="shared" si="10"/>
        <v>0.17199999999999999</v>
      </c>
    </row>
    <row r="644" spans="1:6">
      <c r="A644" s="2">
        <v>3751478.85</v>
      </c>
      <c r="B644" s="2">
        <v>4445395.26</v>
      </c>
      <c r="C644" s="2">
        <v>447.62</v>
      </c>
      <c r="D644" s="1" t="s">
        <v>80</v>
      </c>
      <c r="E644" s="3">
        <v>448.08623408099999</v>
      </c>
      <c r="F644" s="36">
        <f t="shared" si="10"/>
        <v>0.46600000000000003</v>
      </c>
    </row>
    <row r="645" spans="1:6">
      <c r="A645" s="2">
        <v>3751432.46</v>
      </c>
      <c r="B645" s="2">
        <v>4445410.8899999997</v>
      </c>
      <c r="C645" s="2">
        <v>442.48</v>
      </c>
      <c r="D645" s="1" t="s">
        <v>80</v>
      </c>
      <c r="E645" s="3">
        <v>443.03200441899997</v>
      </c>
      <c r="F645" s="36">
        <f t="shared" si="10"/>
        <v>0.55200000000000005</v>
      </c>
    </row>
    <row r="646" spans="1:6">
      <c r="A646" s="2">
        <v>3751422.92</v>
      </c>
      <c r="B646" s="2">
        <v>4445495.5</v>
      </c>
      <c r="C646" s="2">
        <v>443.7</v>
      </c>
      <c r="D646" s="1" t="s">
        <v>80</v>
      </c>
      <c r="E646" s="3">
        <v>443.96000589099998</v>
      </c>
      <c r="F646" s="36">
        <f t="shared" si="10"/>
        <v>0.26</v>
      </c>
    </row>
    <row r="647" spans="1:6">
      <c r="A647" s="2">
        <v>3661974.43</v>
      </c>
      <c r="B647" s="2">
        <v>4497717.6500000004</v>
      </c>
      <c r="C647" s="2">
        <v>437.12</v>
      </c>
      <c r="D647" s="1" t="s">
        <v>80</v>
      </c>
      <c r="E647" s="3">
        <v>437.338049372</v>
      </c>
      <c r="F647" s="36">
        <f t="shared" si="10"/>
        <v>0.218</v>
      </c>
    </row>
    <row r="648" spans="1:6">
      <c r="A648" s="2">
        <v>3661935.6</v>
      </c>
      <c r="B648" s="2">
        <v>4497673.46</v>
      </c>
      <c r="C648" s="2">
        <v>442.24</v>
      </c>
      <c r="D648" s="1" t="s">
        <v>80</v>
      </c>
      <c r="E648" s="3">
        <v>442.598926457</v>
      </c>
      <c r="F648" s="36">
        <f t="shared" si="10"/>
        <v>0.35899999999999999</v>
      </c>
    </row>
    <row r="649" spans="1:6">
      <c r="A649" s="2">
        <v>3661960.51</v>
      </c>
      <c r="B649" s="2">
        <v>4497634.8099999996</v>
      </c>
      <c r="C649" s="2">
        <v>445.36</v>
      </c>
      <c r="D649" s="1" t="s">
        <v>80</v>
      </c>
      <c r="E649" s="3">
        <v>445.61956622600002</v>
      </c>
      <c r="F649" s="36">
        <f t="shared" si="10"/>
        <v>0.26</v>
      </c>
    </row>
    <row r="650" spans="1:6">
      <c r="A650" s="2">
        <v>3662004.91</v>
      </c>
      <c r="B650" s="2">
        <v>4497612.1500000004</v>
      </c>
      <c r="C650" s="2">
        <v>441.13</v>
      </c>
      <c r="D650" s="1" t="s">
        <v>80</v>
      </c>
      <c r="E650" s="3">
        <v>441.23533034399998</v>
      </c>
      <c r="F650" s="36">
        <f t="shared" si="10"/>
        <v>0.105</v>
      </c>
    </row>
    <row r="651" spans="1:6">
      <c r="A651" s="2">
        <v>3662036.47</v>
      </c>
      <c r="B651" s="2">
        <v>4497563.92</v>
      </c>
      <c r="C651" s="2">
        <v>441.57</v>
      </c>
      <c r="D651" s="1" t="s">
        <v>80</v>
      </c>
      <c r="E651" s="3">
        <v>441.79549390800003</v>
      </c>
      <c r="F651" s="36">
        <f t="shared" si="10"/>
        <v>0.22500000000000001</v>
      </c>
    </row>
    <row r="652" spans="1:6">
      <c r="A652" s="2">
        <v>3661990.86</v>
      </c>
      <c r="B652" s="2">
        <v>4497513.59</v>
      </c>
      <c r="C652" s="2">
        <v>451.98</v>
      </c>
      <c r="D652" s="1" t="s">
        <v>80</v>
      </c>
      <c r="E652" s="3">
        <v>452.11957061300001</v>
      </c>
      <c r="F652" s="36">
        <f t="shared" si="10"/>
        <v>0.14000000000000001</v>
      </c>
    </row>
    <row r="653" spans="1:6">
      <c r="A653" s="2">
        <v>3661957.66</v>
      </c>
      <c r="B653" s="2">
        <v>4497486.8499999996</v>
      </c>
      <c r="C653" s="2">
        <v>457.01</v>
      </c>
      <c r="D653" s="1" t="s">
        <v>80</v>
      </c>
      <c r="E653" s="3">
        <v>456.91384716300001</v>
      </c>
      <c r="F653" s="36">
        <f t="shared" si="10"/>
        <v>-9.6000000000000002E-2</v>
      </c>
    </row>
    <row r="654" spans="1:6">
      <c r="A654" s="2">
        <v>3661919.55</v>
      </c>
      <c r="B654" s="2">
        <v>4497513.79</v>
      </c>
      <c r="C654" s="2">
        <v>460.77</v>
      </c>
      <c r="D654" s="1" t="s">
        <v>80</v>
      </c>
      <c r="E654" s="3">
        <v>460.77928841400001</v>
      </c>
      <c r="F654" s="36">
        <f t="shared" si="10"/>
        <v>8.9999999999999993E-3</v>
      </c>
    </row>
    <row r="655" spans="1:6">
      <c r="A655" s="2">
        <v>3661860.04</v>
      </c>
      <c r="B655" s="2">
        <v>4497502.88</v>
      </c>
      <c r="C655" s="2">
        <v>465.83</v>
      </c>
      <c r="D655" s="1" t="s">
        <v>80</v>
      </c>
      <c r="E655" s="3">
        <v>465.97525636699999</v>
      </c>
      <c r="F655" s="36">
        <f t="shared" si="10"/>
        <v>0.14499999999999999</v>
      </c>
    </row>
    <row r="656" spans="1:6">
      <c r="A656" s="2">
        <v>3661831.89</v>
      </c>
      <c r="B656" s="2">
        <v>4497540.3499999996</v>
      </c>
      <c r="C656" s="2">
        <v>465.65</v>
      </c>
      <c r="D656" s="1" t="s">
        <v>80</v>
      </c>
      <c r="E656" s="3">
        <v>465.74364082400001</v>
      </c>
      <c r="F656" s="36">
        <f t="shared" si="10"/>
        <v>9.4E-2</v>
      </c>
    </row>
    <row r="657" spans="1:6">
      <c r="A657" s="2">
        <v>3661831.6</v>
      </c>
      <c r="B657" s="2">
        <v>4497578.76</v>
      </c>
      <c r="C657" s="2">
        <v>462.58</v>
      </c>
      <c r="D657" s="1" t="s">
        <v>80</v>
      </c>
      <c r="E657" s="3">
        <v>462.91321925599999</v>
      </c>
      <c r="F657" s="36">
        <f t="shared" si="10"/>
        <v>0.33300000000000002</v>
      </c>
    </row>
    <row r="658" spans="1:6">
      <c r="A658" s="2">
        <v>3661818.87</v>
      </c>
      <c r="B658" s="2">
        <v>4497623.22</v>
      </c>
      <c r="C658" s="2">
        <v>457.27</v>
      </c>
      <c r="D658" s="1" t="s">
        <v>80</v>
      </c>
      <c r="E658" s="3">
        <v>457.53081667200001</v>
      </c>
      <c r="F658" s="36">
        <f t="shared" si="10"/>
        <v>0.26100000000000001</v>
      </c>
    </row>
    <row r="659" spans="1:6">
      <c r="A659" s="2">
        <v>3655600.19</v>
      </c>
      <c r="B659" s="2">
        <v>4500012.3899999997</v>
      </c>
      <c r="C659" s="2">
        <v>436.2</v>
      </c>
      <c r="D659" s="1" t="s">
        <v>80</v>
      </c>
      <c r="E659" s="3">
        <v>436.298674877</v>
      </c>
      <c r="F659" s="36">
        <f t="shared" si="10"/>
        <v>9.9000000000000005E-2</v>
      </c>
    </row>
    <row r="660" spans="1:6">
      <c r="A660" s="2">
        <v>3655612.2</v>
      </c>
      <c r="B660" s="2">
        <v>4499970.87</v>
      </c>
      <c r="C660" s="2">
        <v>437.52</v>
      </c>
      <c r="D660" s="1" t="s">
        <v>80</v>
      </c>
      <c r="E660" s="3">
        <v>437.49065559799999</v>
      </c>
      <c r="F660" s="36">
        <f t="shared" si="10"/>
        <v>-2.9000000000000001E-2</v>
      </c>
    </row>
    <row r="661" spans="1:6">
      <c r="A661" s="2">
        <v>3658723.96</v>
      </c>
      <c r="B661" s="2">
        <v>4495919.26</v>
      </c>
      <c r="C661" s="2">
        <v>449.17</v>
      </c>
      <c r="D661" s="1" t="s">
        <v>80</v>
      </c>
      <c r="E661" s="3">
        <v>449.68373123600003</v>
      </c>
      <c r="F661" s="36">
        <f t="shared" si="10"/>
        <v>0.51400000000000001</v>
      </c>
    </row>
    <row r="662" spans="1:6">
      <c r="A662" s="2">
        <v>3658753.83</v>
      </c>
      <c r="B662" s="2">
        <v>4495982.6399999997</v>
      </c>
      <c r="C662" s="2">
        <v>453.59</v>
      </c>
      <c r="D662" s="1" t="s">
        <v>80</v>
      </c>
      <c r="E662" s="3">
        <v>453.90841543400001</v>
      </c>
      <c r="F662" s="36">
        <f t="shared" si="10"/>
        <v>0.318</v>
      </c>
    </row>
    <row r="663" spans="1:6">
      <c r="A663" s="2">
        <v>3500279.01</v>
      </c>
      <c r="B663" s="2">
        <v>4494216.93</v>
      </c>
      <c r="C663" s="2">
        <v>615.82000000000005</v>
      </c>
      <c r="D663" s="1" t="s">
        <v>80</v>
      </c>
      <c r="E663" s="3">
        <v>616.15847733299995</v>
      </c>
      <c r="F663" s="36">
        <f t="shared" si="10"/>
        <v>0.33800000000000002</v>
      </c>
    </row>
    <row r="664" spans="1:6">
      <c r="A664" s="2">
        <v>3500360.96</v>
      </c>
      <c r="B664" s="2">
        <v>4494232.97</v>
      </c>
      <c r="C664" s="2">
        <v>617.61</v>
      </c>
      <c r="D664" s="1" t="s">
        <v>80</v>
      </c>
      <c r="E664" s="3">
        <v>617.66606793999995</v>
      </c>
      <c r="F664" s="36">
        <f t="shared" si="10"/>
        <v>5.6000000000000001E-2</v>
      </c>
    </row>
    <row r="665" spans="1:6">
      <c r="A665" s="2">
        <v>3500448.05</v>
      </c>
      <c r="B665" s="2">
        <v>4494206.24</v>
      </c>
      <c r="C665" s="2">
        <v>617.62</v>
      </c>
      <c r="D665" s="1" t="s">
        <v>80</v>
      </c>
      <c r="E665" s="3">
        <v>617.69684204700002</v>
      </c>
      <c r="F665" s="36">
        <f t="shared" si="10"/>
        <v>7.6999999999999999E-2</v>
      </c>
    </row>
    <row r="666" spans="1:6">
      <c r="A666" s="2">
        <v>3500492.72</v>
      </c>
      <c r="B666" s="2">
        <v>4494204.33</v>
      </c>
      <c r="C666" s="2">
        <v>617.63</v>
      </c>
      <c r="D666" s="1" t="s">
        <v>80</v>
      </c>
      <c r="E666" s="3">
        <v>617.83265343200003</v>
      </c>
      <c r="F666" s="36">
        <f t="shared" si="10"/>
        <v>0.20300000000000001</v>
      </c>
    </row>
    <row r="667" spans="1:6">
      <c r="A667" s="2">
        <v>3500500.1</v>
      </c>
      <c r="B667" s="2">
        <v>4494154.6399999997</v>
      </c>
      <c r="C667" s="2">
        <v>615.05999999999995</v>
      </c>
      <c r="D667" s="1" t="s">
        <v>80</v>
      </c>
      <c r="E667" s="3">
        <v>615.16374270699998</v>
      </c>
      <c r="F667" s="36">
        <f t="shared" si="10"/>
        <v>0.104</v>
      </c>
    </row>
    <row r="668" spans="1:6">
      <c r="A668" s="2">
        <v>3500418.43</v>
      </c>
      <c r="B668" s="2">
        <v>4494143.83</v>
      </c>
      <c r="C668" s="2">
        <v>614.20000000000005</v>
      </c>
      <c r="D668" s="1" t="s">
        <v>80</v>
      </c>
      <c r="E668" s="3">
        <v>614.14040710500001</v>
      </c>
      <c r="F668" s="36">
        <f t="shared" si="10"/>
        <v>-0.06</v>
      </c>
    </row>
    <row r="669" spans="1:6">
      <c r="A669" s="2">
        <v>3500327.27</v>
      </c>
      <c r="B669" s="2">
        <v>4494156.46</v>
      </c>
      <c r="C669" s="2">
        <v>614.38</v>
      </c>
      <c r="D669" s="1" t="s">
        <v>80</v>
      </c>
      <c r="E669" s="3">
        <v>614.55902126399997</v>
      </c>
      <c r="F669" s="36">
        <f t="shared" si="10"/>
        <v>0.17899999999999999</v>
      </c>
    </row>
    <row r="670" spans="1:6">
      <c r="A670" s="2">
        <v>3502987.04</v>
      </c>
      <c r="B670" s="2">
        <v>4500102.3899999997</v>
      </c>
      <c r="C670" s="2">
        <v>583.86</v>
      </c>
      <c r="D670" s="1" t="s">
        <v>80</v>
      </c>
      <c r="E670" s="3">
        <v>583.77579224999999</v>
      </c>
      <c r="F670" s="36">
        <f t="shared" si="10"/>
        <v>-8.4000000000000005E-2</v>
      </c>
    </row>
    <row r="671" spans="1:6">
      <c r="A671" s="2">
        <v>3502904.37</v>
      </c>
      <c r="B671" s="2">
        <v>4500112.66</v>
      </c>
      <c r="C671" s="2">
        <v>586.86</v>
      </c>
      <c r="D671" s="1" t="s">
        <v>80</v>
      </c>
      <c r="E671" s="3">
        <v>586.84922312599997</v>
      </c>
      <c r="F671" s="36">
        <f t="shared" si="10"/>
        <v>-1.0999999999999999E-2</v>
      </c>
    </row>
    <row r="672" spans="1:6">
      <c r="A672" s="2">
        <v>3502847.47</v>
      </c>
      <c r="B672" s="2">
        <v>4500209.32</v>
      </c>
      <c r="C672" s="2">
        <v>589.08000000000004</v>
      </c>
      <c r="D672" s="1" t="s">
        <v>80</v>
      </c>
      <c r="E672" s="3">
        <v>589.06556785700002</v>
      </c>
      <c r="F672" s="36">
        <f t="shared" si="10"/>
        <v>-1.4E-2</v>
      </c>
    </row>
    <row r="673" spans="1:6">
      <c r="A673" s="2">
        <v>3502935.16</v>
      </c>
      <c r="B673" s="2">
        <v>4500244</v>
      </c>
      <c r="C673" s="2">
        <v>587.13</v>
      </c>
      <c r="D673" s="1" t="s">
        <v>80</v>
      </c>
      <c r="E673" s="3">
        <v>587.090681883</v>
      </c>
      <c r="F673" s="36">
        <f t="shared" si="10"/>
        <v>-3.9E-2</v>
      </c>
    </row>
    <row r="674" spans="1:6">
      <c r="A674" s="2">
        <v>3503065.08</v>
      </c>
      <c r="B674" s="2">
        <v>4500304.38</v>
      </c>
      <c r="C674" s="2">
        <v>585.77</v>
      </c>
      <c r="D674" s="1" t="s">
        <v>80</v>
      </c>
      <c r="E674" s="3">
        <v>585.64788992499996</v>
      </c>
      <c r="F674" s="36">
        <f t="shared" si="10"/>
        <v>-0.122</v>
      </c>
    </row>
    <row r="675" spans="1:6">
      <c r="A675" s="2">
        <v>3503157.74</v>
      </c>
      <c r="B675" s="2">
        <v>4500381.05</v>
      </c>
      <c r="C675" s="2">
        <v>584.80999999999995</v>
      </c>
      <c r="D675" s="1" t="s">
        <v>80</v>
      </c>
      <c r="E675" s="3">
        <v>584.91558069500002</v>
      </c>
      <c r="F675" s="36">
        <f t="shared" si="10"/>
        <v>0.106</v>
      </c>
    </row>
    <row r="676" spans="1:6">
      <c r="A676" s="2">
        <v>3503262.89</v>
      </c>
      <c r="B676" s="2">
        <v>4500275.8</v>
      </c>
      <c r="C676" s="2">
        <v>579.42999999999995</v>
      </c>
      <c r="D676" s="1" t="s">
        <v>80</v>
      </c>
      <c r="E676" s="3">
        <v>579.34882020400005</v>
      </c>
      <c r="F676" s="36">
        <f t="shared" si="10"/>
        <v>-8.1000000000000003E-2</v>
      </c>
    </row>
    <row r="677" spans="1:6">
      <c r="A677" s="2">
        <v>3673808.86</v>
      </c>
      <c r="B677" s="2">
        <v>4640890.74</v>
      </c>
      <c r="C677" s="2">
        <v>635.70000000000005</v>
      </c>
      <c r="D677" s="1" t="s">
        <v>80</v>
      </c>
      <c r="E677" s="3">
        <v>635.64250849999996</v>
      </c>
      <c r="F677" s="36">
        <f t="shared" si="10"/>
        <v>-5.7000000000000002E-2</v>
      </c>
    </row>
    <row r="678" spans="1:6">
      <c r="A678" s="2">
        <v>3674378.38</v>
      </c>
      <c r="B678" s="2">
        <v>4640092.79</v>
      </c>
      <c r="C678" s="2">
        <v>629.41999999999996</v>
      </c>
      <c r="D678" s="1" t="s">
        <v>80</v>
      </c>
      <c r="E678" s="3">
        <v>629.97013317899996</v>
      </c>
      <c r="F678" s="36">
        <f t="shared" si="10"/>
        <v>0.55000000000000004</v>
      </c>
    </row>
    <row r="679" spans="1:6">
      <c r="A679" s="2">
        <v>3677902.46</v>
      </c>
      <c r="B679" s="2">
        <v>4643037.88</v>
      </c>
      <c r="C679" s="2">
        <v>705.68</v>
      </c>
      <c r="D679" s="1" t="s">
        <v>80</v>
      </c>
      <c r="E679" s="3">
        <v>706.01135016800004</v>
      </c>
      <c r="F679" s="36">
        <f t="shared" si="10"/>
        <v>0.33100000000000002</v>
      </c>
    </row>
    <row r="680" spans="1:6">
      <c r="A680" s="2">
        <v>3678362</v>
      </c>
      <c r="B680" s="2">
        <v>4641301.3</v>
      </c>
      <c r="C680" s="2">
        <v>624.64</v>
      </c>
      <c r="D680" s="1" t="s">
        <v>80</v>
      </c>
      <c r="E680" s="3">
        <v>625.19173139899999</v>
      </c>
      <c r="F680" s="36">
        <f t="shared" si="10"/>
        <v>0.55200000000000005</v>
      </c>
    </row>
    <row r="681" spans="1:6">
      <c r="A681" s="2">
        <v>3677624.31</v>
      </c>
      <c r="B681" s="2">
        <v>4644711</v>
      </c>
      <c r="C681" s="2">
        <v>683.59</v>
      </c>
      <c r="D681" s="1" t="s">
        <v>80</v>
      </c>
      <c r="E681" s="3">
        <v>684.25179112900003</v>
      </c>
      <c r="F681" s="36">
        <f t="shared" si="10"/>
        <v>0.66200000000000003</v>
      </c>
    </row>
    <row r="682" spans="1:6">
      <c r="A682" s="2">
        <v>3680351.26</v>
      </c>
      <c r="B682" s="2">
        <v>4646494.54</v>
      </c>
      <c r="C682" s="2">
        <v>619.38</v>
      </c>
      <c r="D682" s="1" t="s">
        <v>80</v>
      </c>
      <c r="E682" s="3">
        <v>619.90797234199999</v>
      </c>
      <c r="F682" s="36">
        <f t="shared" si="10"/>
        <v>0.52800000000000002</v>
      </c>
    </row>
    <row r="683" spans="1:6">
      <c r="A683" s="2">
        <v>3671205.77</v>
      </c>
      <c r="B683" s="2">
        <v>4648717.62</v>
      </c>
      <c r="C683" s="2">
        <v>608.52</v>
      </c>
      <c r="D683" s="1" t="s">
        <v>80</v>
      </c>
      <c r="E683" s="3">
        <v>609.11935189300004</v>
      </c>
      <c r="F683" s="36">
        <f t="shared" si="10"/>
        <v>0.59899999999999998</v>
      </c>
    </row>
    <row r="684" spans="1:6">
      <c r="A684" s="2">
        <v>3675619.7</v>
      </c>
      <c r="B684" s="2">
        <v>4651764.97</v>
      </c>
      <c r="C684" s="2">
        <v>600.08000000000004</v>
      </c>
      <c r="D684" s="1" t="s">
        <v>80</v>
      </c>
      <c r="E684" s="3">
        <v>600.34819333999997</v>
      </c>
      <c r="F684" s="36">
        <f t="shared" si="10"/>
        <v>0.26800000000000002</v>
      </c>
    </row>
    <row r="685" spans="1:6">
      <c r="A685" s="2">
        <v>3675102.9</v>
      </c>
      <c r="B685" s="2">
        <v>4649857.1100000003</v>
      </c>
      <c r="C685" s="2">
        <v>589.51</v>
      </c>
      <c r="D685" s="1" t="s">
        <v>80</v>
      </c>
      <c r="E685" s="3">
        <v>590.13675063400001</v>
      </c>
      <c r="F685" s="36">
        <f t="shared" si="10"/>
        <v>0.627</v>
      </c>
    </row>
    <row r="686" spans="1:6">
      <c r="A686" s="2">
        <v>3673087.24</v>
      </c>
      <c r="B686" s="2">
        <v>4650899.58</v>
      </c>
      <c r="C686" s="2">
        <v>517.24</v>
      </c>
      <c r="D686" s="1" t="s">
        <v>80</v>
      </c>
      <c r="E686" s="3">
        <v>517.37725260299999</v>
      </c>
      <c r="F686" s="36">
        <f t="shared" si="10"/>
        <v>0.13700000000000001</v>
      </c>
    </row>
    <row r="687" spans="1:6">
      <c r="A687" s="2">
        <v>3670505.72</v>
      </c>
      <c r="B687" s="2">
        <v>4652811.1100000003</v>
      </c>
      <c r="C687" s="2">
        <v>487.72</v>
      </c>
      <c r="D687" s="1" t="s">
        <v>80</v>
      </c>
      <c r="E687" s="3">
        <v>488.31016493999999</v>
      </c>
      <c r="F687" s="36">
        <f t="shared" si="10"/>
        <v>0.59</v>
      </c>
    </row>
    <row r="688" spans="1:6">
      <c r="A688" s="2">
        <v>3669533.69</v>
      </c>
      <c r="B688" s="2">
        <v>4653235.26</v>
      </c>
      <c r="C688" s="2">
        <v>492.32</v>
      </c>
      <c r="D688" s="1" t="s">
        <v>80</v>
      </c>
      <c r="E688" s="3">
        <v>492.84045605</v>
      </c>
      <c r="F688" s="36">
        <f t="shared" si="10"/>
        <v>0.52</v>
      </c>
    </row>
    <row r="689" spans="1:6">
      <c r="A689" s="2">
        <v>3753701.6</v>
      </c>
      <c r="B689" s="2">
        <v>4637891.8899999997</v>
      </c>
      <c r="C689" s="2">
        <v>450.76</v>
      </c>
      <c r="D689" s="1" t="s">
        <v>80</v>
      </c>
      <c r="E689" s="3">
        <v>450.98908266799998</v>
      </c>
      <c r="F689" s="36">
        <f t="shared" si="10"/>
        <v>0.22900000000000001</v>
      </c>
    </row>
    <row r="690" spans="1:6">
      <c r="A690" s="2">
        <v>3756584.46</v>
      </c>
      <c r="B690" s="2">
        <v>4643173.8499999996</v>
      </c>
      <c r="C690" s="2">
        <v>526.53</v>
      </c>
      <c r="D690" s="1" t="s">
        <v>80</v>
      </c>
      <c r="E690" s="3">
        <v>527.18845945199996</v>
      </c>
      <c r="F690" s="36">
        <f t="shared" si="10"/>
        <v>0.65800000000000003</v>
      </c>
    </row>
    <row r="691" spans="1:6">
      <c r="A691" s="2">
        <v>3752937.85</v>
      </c>
      <c r="B691" s="2">
        <v>4642228.83</v>
      </c>
      <c r="C691" s="2">
        <v>526.35</v>
      </c>
      <c r="D691" s="1" t="s">
        <v>80</v>
      </c>
      <c r="E691" s="3">
        <v>526.92656163200002</v>
      </c>
      <c r="F691" s="36">
        <f t="shared" si="10"/>
        <v>0.57699999999999996</v>
      </c>
    </row>
    <row r="692" spans="1:6">
      <c r="A692" s="2">
        <v>3754083.13</v>
      </c>
      <c r="B692" s="2">
        <v>4642541.41</v>
      </c>
      <c r="C692" s="2">
        <v>638.91999999999996</v>
      </c>
      <c r="D692" s="1" t="s">
        <v>80</v>
      </c>
      <c r="E692" s="3">
        <v>639.22633363600005</v>
      </c>
      <c r="F692" s="36">
        <f t="shared" si="10"/>
        <v>0.30599999999999999</v>
      </c>
    </row>
    <row r="693" spans="1:6">
      <c r="A693" s="2">
        <v>3754027.28</v>
      </c>
      <c r="B693" s="2">
        <v>4642269.03</v>
      </c>
      <c r="C693" s="2">
        <v>601.04999999999995</v>
      </c>
      <c r="D693" s="1" t="s">
        <v>80</v>
      </c>
      <c r="E693" s="3">
        <v>601.54956429499998</v>
      </c>
      <c r="F693" s="36">
        <f t="shared" si="10"/>
        <v>0.5</v>
      </c>
    </row>
    <row r="694" spans="1:6">
      <c r="A694" s="2">
        <v>3755561.8</v>
      </c>
      <c r="B694" s="2">
        <v>4641649.3499999996</v>
      </c>
      <c r="C694" s="2">
        <v>465.73</v>
      </c>
      <c r="D694" s="1" t="s">
        <v>80</v>
      </c>
      <c r="E694" s="3">
        <v>466.25485118099999</v>
      </c>
      <c r="F694" s="36">
        <f t="shared" si="10"/>
        <v>0.52500000000000002</v>
      </c>
    </row>
    <row r="695" spans="1:6">
      <c r="A695" s="2">
        <v>3755767.68</v>
      </c>
      <c r="B695" s="2">
        <v>4640725.33</v>
      </c>
      <c r="C695" s="2">
        <v>459.36</v>
      </c>
      <c r="D695" s="1" t="s">
        <v>80</v>
      </c>
      <c r="E695" s="3">
        <v>460.01614045899998</v>
      </c>
      <c r="F695" s="36">
        <f t="shared" si="10"/>
        <v>0.65600000000000003</v>
      </c>
    </row>
    <row r="696" spans="1:6">
      <c r="A696" s="2">
        <v>3757379.21</v>
      </c>
      <c r="B696" s="2">
        <v>4641423.6500000004</v>
      </c>
      <c r="C696" s="2">
        <v>544.96</v>
      </c>
      <c r="D696" s="1" t="s">
        <v>80</v>
      </c>
      <c r="E696" s="3">
        <v>545.40124347300002</v>
      </c>
      <c r="F696" s="36">
        <f t="shared" ref="F696:F750" si="11">ROUND(E696-C696,3)</f>
        <v>0.441</v>
      </c>
    </row>
    <row r="697" spans="1:6">
      <c r="A697" s="2">
        <v>3773714.24</v>
      </c>
      <c r="B697" s="2">
        <v>4595955.66</v>
      </c>
      <c r="C697" s="2">
        <v>493.5</v>
      </c>
      <c r="D697" s="1" t="s">
        <v>80</v>
      </c>
      <c r="E697" s="3">
        <v>493.89854979</v>
      </c>
      <c r="F697" s="36">
        <f t="shared" si="11"/>
        <v>0.39900000000000002</v>
      </c>
    </row>
    <row r="698" spans="1:6">
      <c r="A698" s="2">
        <v>3774665.05</v>
      </c>
      <c r="B698" s="2">
        <v>4594536.01</v>
      </c>
      <c r="C698" s="2">
        <v>485.78</v>
      </c>
      <c r="D698" s="1" t="s">
        <v>80</v>
      </c>
      <c r="E698" s="3">
        <v>486.32163573600002</v>
      </c>
      <c r="F698" s="36">
        <f t="shared" si="11"/>
        <v>0.54200000000000004</v>
      </c>
    </row>
    <row r="699" spans="1:6">
      <c r="A699" s="2">
        <v>3775862.96</v>
      </c>
      <c r="B699" s="2">
        <v>4597381.83</v>
      </c>
      <c r="C699" s="2">
        <v>474.83</v>
      </c>
      <c r="D699" s="1" t="s">
        <v>80</v>
      </c>
      <c r="E699" s="3">
        <v>475.18701995800001</v>
      </c>
      <c r="F699" s="36">
        <f t="shared" si="11"/>
        <v>0.35699999999999998</v>
      </c>
    </row>
    <row r="700" spans="1:6">
      <c r="A700" s="2">
        <v>3775381.34</v>
      </c>
      <c r="B700" s="2">
        <v>4596996.68</v>
      </c>
      <c r="C700" s="2">
        <v>484.5</v>
      </c>
      <c r="D700" s="1" t="s">
        <v>80</v>
      </c>
      <c r="E700" s="3">
        <v>484.91735813100001</v>
      </c>
      <c r="F700" s="36">
        <f t="shared" si="11"/>
        <v>0.41699999999999998</v>
      </c>
    </row>
    <row r="701" spans="1:6">
      <c r="A701" s="2">
        <v>3775076.05</v>
      </c>
      <c r="B701" s="2">
        <v>4598250.3499999996</v>
      </c>
      <c r="C701" s="2">
        <v>490.46</v>
      </c>
      <c r="D701" s="1" t="s">
        <v>80</v>
      </c>
      <c r="E701" s="3">
        <v>491.03938861500001</v>
      </c>
      <c r="F701" s="36">
        <f t="shared" si="11"/>
        <v>0.57899999999999996</v>
      </c>
    </row>
    <row r="702" spans="1:6">
      <c r="A702" s="2">
        <v>3775210.34</v>
      </c>
      <c r="B702" s="2">
        <v>4597976.07</v>
      </c>
      <c r="C702" s="2">
        <v>480.65</v>
      </c>
      <c r="D702" s="1" t="s">
        <v>80</v>
      </c>
      <c r="E702" s="3">
        <v>481.243661358</v>
      </c>
      <c r="F702" s="36">
        <f t="shared" si="11"/>
        <v>0.59399999999999997</v>
      </c>
    </row>
    <row r="703" spans="1:6">
      <c r="A703" s="2">
        <v>3773029.76</v>
      </c>
      <c r="B703" s="2">
        <v>4599161.1500000004</v>
      </c>
      <c r="C703" s="2">
        <v>489.86</v>
      </c>
      <c r="D703" s="1" t="s">
        <v>80</v>
      </c>
      <c r="E703" s="3">
        <v>490.29828656000001</v>
      </c>
      <c r="F703" s="36">
        <f t="shared" si="11"/>
        <v>0.438</v>
      </c>
    </row>
    <row r="704" spans="1:6">
      <c r="A704" s="2">
        <v>3772976.04</v>
      </c>
      <c r="B704" s="2">
        <v>4599122.78</v>
      </c>
      <c r="C704" s="2">
        <v>490.58</v>
      </c>
      <c r="D704" s="1" t="s">
        <v>80</v>
      </c>
      <c r="E704" s="3">
        <v>490.85136472800002</v>
      </c>
      <c r="F704" s="36">
        <f t="shared" si="11"/>
        <v>0.27100000000000002</v>
      </c>
    </row>
    <row r="705" spans="1:6">
      <c r="A705" s="2">
        <v>3773436.05</v>
      </c>
      <c r="B705" s="2">
        <v>4598192.8499999996</v>
      </c>
      <c r="C705" s="2">
        <v>474.15</v>
      </c>
      <c r="D705" s="1" t="s">
        <v>80</v>
      </c>
      <c r="E705" s="3">
        <v>474.50779901999999</v>
      </c>
      <c r="F705" s="36">
        <f t="shared" si="11"/>
        <v>0.35799999999999998</v>
      </c>
    </row>
    <row r="706" spans="1:6">
      <c r="A706" s="2">
        <v>3609796.12</v>
      </c>
      <c r="B706" s="2">
        <v>4643738.2300000004</v>
      </c>
      <c r="C706" s="2">
        <v>455.12</v>
      </c>
      <c r="D706" s="1" t="s">
        <v>80</v>
      </c>
      <c r="E706" s="3">
        <v>455.60384682500001</v>
      </c>
      <c r="F706" s="36">
        <f t="shared" si="11"/>
        <v>0.48399999999999999</v>
      </c>
    </row>
    <row r="707" spans="1:6">
      <c r="A707" s="2">
        <v>3607781.97</v>
      </c>
      <c r="B707" s="2">
        <v>4645838.8600000003</v>
      </c>
      <c r="C707" s="2">
        <v>589.26</v>
      </c>
      <c r="D707" s="1" t="s">
        <v>80</v>
      </c>
      <c r="E707" s="3">
        <v>589.31392677400004</v>
      </c>
      <c r="F707" s="36">
        <f t="shared" si="11"/>
        <v>5.3999999999999999E-2</v>
      </c>
    </row>
    <row r="708" spans="1:6">
      <c r="A708" s="2">
        <v>3605523.38</v>
      </c>
      <c r="B708" s="2">
        <v>4642964.91</v>
      </c>
      <c r="C708" s="2">
        <v>444.94</v>
      </c>
      <c r="D708" s="1" t="s">
        <v>80</v>
      </c>
      <c r="E708" s="3">
        <v>445.362328988</v>
      </c>
      <c r="F708" s="36">
        <f t="shared" si="11"/>
        <v>0.42199999999999999</v>
      </c>
    </row>
    <row r="709" spans="1:6">
      <c r="A709" s="2">
        <v>3605478.96</v>
      </c>
      <c r="B709" s="2">
        <v>4642924.3099999996</v>
      </c>
      <c r="C709" s="2">
        <v>445.97</v>
      </c>
      <c r="D709" s="1" t="s">
        <v>80</v>
      </c>
      <c r="E709" s="3">
        <v>446.17769952399999</v>
      </c>
      <c r="F709" s="36">
        <f t="shared" si="11"/>
        <v>0.20799999999999999</v>
      </c>
    </row>
    <row r="710" spans="1:6">
      <c r="A710" s="2">
        <v>3602544.46</v>
      </c>
      <c r="B710" s="2">
        <v>4640421.55</v>
      </c>
      <c r="C710" s="2">
        <v>485.22</v>
      </c>
      <c r="D710" s="1" t="s">
        <v>80</v>
      </c>
      <c r="E710" s="3">
        <v>485.68095736399999</v>
      </c>
      <c r="F710" s="36">
        <f t="shared" si="11"/>
        <v>0.46100000000000002</v>
      </c>
    </row>
    <row r="711" spans="1:6">
      <c r="A711" s="2">
        <v>3602651.93</v>
      </c>
      <c r="B711" s="2">
        <v>4640561.26</v>
      </c>
      <c r="C711" s="2">
        <v>482.2</v>
      </c>
      <c r="D711" s="1" t="s">
        <v>80</v>
      </c>
      <c r="E711" s="3">
        <v>482.48924138500001</v>
      </c>
      <c r="F711" s="36">
        <f t="shared" si="11"/>
        <v>0.28899999999999998</v>
      </c>
    </row>
    <row r="712" spans="1:6">
      <c r="A712" s="2">
        <v>3599739.13</v>
      </c>
      <c r="B712" s="2">
        <v>4641735.9800000004</v>
      </c>
      <c r="C712" s="2">
        <v>426.82</v>
      </c>
      <c r="D712" s="1" t="s">
        <v>80</v>
      </c>
      <c r="E712" s="3">
        <v>427.30644235699998</v>
      </c>
      <c r="F712" s="36">
        <f t="shared" si="11"/>
        <v>0.48599999999999999</v>
      </c>
    </row>
    <row r="713" spans="1:6">
      <c r="A713" s="2">
        <v>3605313.39</v>
      </c>
      <c r="B713" s="2">
        <v>4647825.96</v>
      </c>
      <c r="C713" s="2">
        <v>483.28</v>
      </c>
      <c r="D713" s="1" t="s">
        <v>80</v>
      </c>
      <c r="E713" s="3">
        <v>483.93113943200001</v>
      </c>
      <c r="F713" s="36">
        <f t="shared" si="11"/>
        <v>0.65100000000000002</v>
      </c>
    </row>
    <row r="714" spans="1:6">
      <c r="A714" s="2">
        <v>3601983.1</v>
      </c>
      <c r="B714" s="2">
        <v>4651046.51</v>
      </c>
      <c r="C714" s="2">
        <v>446.49</v>
      </c>
      <c r="D714" s="1" t="s">
        <v>80</v>
      </c>
      <c r="E714" s="3">
        <v>446.92717210000001</v>
      </c>
      <c r="F714" s="36">
        <f t="shared" si="11"/>
        <v>0.437</v>
      </c>
    </row>
    <row r="715" spans="1:6">
      <c r="A715" s="2">
        <v>3610287.25</v>
      </c>
      <c r="B715" s="2">
        <v>4649895.8600000003</v>
      </c>
      <c r="C715" s="2">
        <v>517.41</v>
      </c>
      <c r="D715" s="1" t="s">
        <v>80</v>
      </c>
      <c r="E715" s="3">
        <v>517.94991031899997</v>
      </c>
      <c r="F715" s="36">
        <f t="shared" si="11"/>
        <v>0.54</v>
      </c>
    </row>
    <row r="716" spans="1:6">
      <c r="A716" s="2">
        <v>3610170</v>
      </c>
      <c r="B716" s="2">
        <v>4649793.8499999996</v>
      </c>
      <c r="C716" s="2">
        <v>513.23</v>
      </c>
      <c r="D716" s="1" t="s">
        <v>80</v>
      </c>
      <c r="E716" s="3">
        <v>513.84268313699999</v>
      </c>
      <c r="F716" s="36">
        <f t="shared" si="11"/>
        <v>0.61299999999999999</v>
      </c>
    </row>
    <row r="717" spans="1:6">
      <c r="A717" s="2">
        <v>3610901.32</v>
      </c>
      <c r="B717" s="2">
        <v>4649916.51</v>
      </c>
      <c r="C717" s="2">
        <v>492.76</v>
      </c>
      <c r="D717" s="1" t="s">
        <v>80</v>
      </c>
      <c r="E717" s="3">
        <v>493.25638969599999</v>
      </c>
      <c r="F717" s="36">
        <f t="shared" si="11"/>
        <v>0.496</v>
      </c>
    </row>
    <row r="718" spans="1:6">
      <c r="A718" s="2">
        <v>3610280.71</v>
      </c>
      <c r="B718" s="2">
        <v>4649378.26</v>
      </c>
      <c r="C718" s="2">
        <v>493.31</v>
      </c>
      <c r="D718" s="1" t="s">
        <v>80</v>
      </c>
      <c r="E718" s="3">
        <v>493.74123330800001</v>
      </c>
      <c r="F718" s="36">
        <f t="shared" si="11"/>
        <v>0.43099999999999999</v>
      </c>
    </row>
    <row r="719" spans="1:6">
      <c r="A719" s="2">
        <v>3840594.82</v>
      </c>
      <c r="B719" s="2">
        <v>4439018.88</v>
      </c>
      <c r="C719" s="2">
        <v>445.67</v>
      </c>
      <c r="D719" s="1" t="s">
        <v>6</v>
      </c>
      <c r="E719" s="3">
        <v>445.95771847100002</v>
      </c>
      <c r="F719" s="36">
        <f t="shared" si="11"/>
        <v>0.28799999999999998</v>
      </c>
    </row>
    <row r="720" spans="1:6">
      <c r="A720" s="2">
        <v>3840601.5</v>
      </c>
      <c r="B720" s="2">
        <v>4439159.68</v>
      </c>
      <c r="C720" s="2">
        <v>459.86</v>
      </c>
      <c r="D720" s="1" t="s">
        <v>6</v>
      </c>
      <c r="E720" s="3">
        <v>460.10952463000001</v>
      </c>
      <c r="F720" s="36">
        <f t="shared" si="11"/>
        <v>0.25</v>
      </c>
    </row>
    <row r="721" spans="1:6">
      <c r="A721" s="2">
        <v>3840484.32</v>
      </c>
      <c r="B721" s="2">
        <v>4439186.0999999996</v>
      </c>
      <c r="C721" s="2">
        <v>460</v>
      </c>
      <c r="D721" s="1" t="s">
        <v>6</v>
      </c>
      <c r="E721" s="3">
        <v>460.08633378000002</v>
      </c>
      <c r="F721" s="36">
        <f t="shared" si="11"/>
        <v>8.5999999999999993E-2</v>
      </c>
    </row>
    <row r="722" spans="1:6">
      <c r="A722" s="2">
        <v>3840283.68</v>
      </c>
      <c r="B722" s="2">
        <v>4441208</v>
      </c>
      <c r="C722" s="2">
        <v>373.52</v>
      </c>
      <c r="D722" s="1" t="s">
        <v>6</v>
      </c>
      <c r="E722" s="3">
        <v>374.18170175699998</v>
      </c>
      <c r="F722" s="36">
        <f t="shared" si="11"/>
        <v>0.66200000000000003</v>
      </c>
    </row>
    <row r="723" spans="1:6">
      <c r="A723" s="2">
        <v>3838983.2</v>
      </c>
      <c r="B723" s="2">
        <v>4441186.87</v>
      </c>
      <c r="C723" s="2">
        <v>400.23</v>
      </c>
      <c r="D723" s="1" t="s">
        <v>6</v>
      </c>
      <c r="E723" s="3">
        <v>400.22258392800001</v>
      </c>
      <c r="F723" s="36">
        <f t="shared" si="11"/>
        <v>-7.0000000000000001E-3</v>
      </c>
    </row>
    <row r="724" spans="1:6">
      <c r="A724" s="2">
        <v>3838934.23</v>
      </c>
      <c r="B724" s="2">
        <v>4441189.8600000003</v>
      </c>
      <c r="C724" s="2">
        <v>397.91</v>
      </c>
      <c r="D724" s="1" t="s">
        <v>6</v>
      </c>
      <c r="E724" s="3">
        <v>398.15555330500001</v>
      </c>
      <c r="F724" s="36">
        <f t="shared" si="11"/>
        <v>0.246</v>
      </c>
    </row>
    <row r="725" spans="1:6">
      <c r="A725" s="2">
        <v>3836857.72</v>
      </c>
      <c r="B725" s="2">
        <v>4440541.46</v>
      </c>
      <c r="C725" s="2">
        <v>426.68</v>
      </c>
      <c r="D725" s="1" t="s">
        <v>6</v>
      </c>
      <c r="E725" s="3">
        <v>427.31374446699999</v>
      </c>
      <c r="F725" s="36">
        <f t="shared" si="11"/>
        <v>0.63400000000000001</v>
      </c>
    </row>
    <row r="726" spans="1:6">
      <c r="A726" s="2">
        <v>3841473.2</v>
      </c>
      <c r="B726" s="2">
        <v>4438304.8899999997</v>
      </c>
      <c r="C726" s="2">
        <v>452.32</v>
      </c>
      <c r="D726" s="1" t="s">
        <v>6</v>
      </c>
      <c r="E726" s="3">
        <v>452.72775063500001</v>
      </c>
      <c r="F726" s="36">
        <f t="shared" si="11"/>
        <v>0.40799999999999997</v>
      </c>
    </row>
    <row r="727" spans="1:6">
      <c r="A727" s="2">
        <v>3841447.39</v>
      </c>
      <c r="B727" s="2">
        <v>4438281.84</v>
      </c>
      <c r="C727" s="2">
        <v>454.4</v>
      </c>
      <c r="D727" s="1" t="s">
        <v>6</v>
      </c>
      <c r="E727" s="3">
        <v>454.818886738</v>
      </c>
      <c r="F727" s="36">
        <f t="shared" si="11"/>
        <v>0.41899999999999998</v>
      </c>
    </row>
    <row r="728" spans="1:6">
      <c r="A728" s="2">
        <v>3841942.25</v>
      </c>
      <c r="B728" s="2">
        <v>4440882.2300000004</v>
      </c>
      <c r="C728" s="2">
        <v>418.34</v>
      </c>
      <c r="D728" s="1" t="s">
        <v>6</v>
      </c>
      <c r="E728" s="3">
        <v>418.318775561</v>
      </c>
      <c r="F728" s="36">
        <f t="shared" si="11"/>
        <v>-2.1000000000000001E-2</v>
      </c>
    </row>
    <row r="729" spans="1:6">
      <c r="A729" s="2">
        <v>3841968.09</v>
      </c>
      <c r="B729" s="2">
        <v>4440908.57</v>
      </c>
      <c r="C729" s="2">
        <v>418.29</v>
      </c>
      <c r="D729" s="1" t="s">
        <v>6</v>
      </c>
      <c r="E729" s="3">
        <v>418.49115806100002</v>
      </c>
      <c r="F729" s="36">
        <f t="shared" si="11"/>
        <v>0.20100000000000001</v>
      </c>
    </row>
    <row r="730" spans="1:6">
      <c r="A730" s="2">
        <v>3841996.6</v>
      </c>
      <c r="B730" s="2">
        <v>4440925.8499999996</v>
      </c>
      <c r="C730" s="2">
        <v>419.57</v>
      </c>
      <c r="D730" s="1" t="s">
        <v>6</v>
      </c>
      <c r="E730" s="3">
        <v>419.31155615</v>
      </c>
      <c r="F730" s="36">
        <f t="shared" si="11"/>
        <v>-0.25800000000000001</v>
      </c>
    </row>
    <row r="731" spans="1:6">
      <c r="A731" s="2">
        <v>3842039.27</v>
      </c>
      <c r="B731" s="2">
        <v>4440949.54</v>
      </c>
      <c r="C731" s="2">
        <v>419.6</v>
      </c>
      <c r="D731" s="1" t="s">
        <v>6</v>
      </c>
      <c r="E731" s="3">
        <v>420.02800643400002</v>
      </c>
      <c r="F731" s="36">
        <f t="shared" si="11"/>
        <v>0.42799999999999999</v>
      </c>
    </row>
    <row r="732" spans="1:6">
      <c r="A732" s="2">
        <v>3842009.74</v>
      </c>
      <c r="B732" s="2">
        <v>4440908.99</v>
      </c>
      <c r="C732" s="2">
        <v>417.97</v>
      </c>
      <c r="D732" s="1" t="s">
        <v>6</v>
      </c>
      <c r="E732" s="3">
        <v>418.20518137200003</v>
      </c>
      <c r="F732" s="36">
        <f t="shared" si="11"/>
        <v>0.23499999999999999</v>
      </c>
    </row>
    <row r="733" spans="1:6">
      <c r="A733" s="2">
        <v>3841992.9</v>
      </c>
      <c r="B733" s="2">
        <v>4440886.74</v>
      </c>
      <c r="C733" s="2">
        <v>417.22</v>
      </c>
      <c r="D733" s="1" t="s">
        <v>6</v>
      </c>
      <c r="E733" s="3">
        <v>417.671916678</v>
      </c>
      <c r="F733" s="36">
        <f t="shared" si="11"/>
        <v>0.45200000000000001</v>
      </c>
    </row>
    <row r="734" spans="1:6">
      <c r="A734" s="2">
        <v>3841994.4</v>
      </c>
      <c r="B734" s="2">
        <v>4440862.91</v>
      </c>
      <c r="C734" s="2">
        <v>415.54</v>
      </c>
      <c r="D734" s="1" t="s">
        <v>6</v>
      </c>
      <c r="E734" s="3">
        <v>415.80629078499999</v>
      </c>
      <c r="F734" s="36">
        <f t="shared" si="11"/>
        <v>0.26600000000000001</v>
      </c>
    </row>
    <row r="735" spans="1:6">
      <c r="A735" s="2">
        <v>3841993.96</v>
      </c>
      <c r="B735" s="2">
        <v>4440827.8</v>
      </c>
      <c r="C735" s="2">
        <v>414.06</v>
      </c>
      <c r="D735" s="1" t="s">
        <v>6</v>
      </c>
      <c r="E735" s="3">
        <v>414.11427694899999</v>
      </c>
      <c r="F735" s="36">
        <f t="shared" si="11"/>
        <v>5.3999999999999999E-2</v>
      </c>
    </row>
    <row r="736" spans="1:6">
      <c r="A736" s="2">
        <v>3838751.97</v>
      </c>
      <c r="B736" s="2">
        <v>4441958.6500000004</v>
      </c>
      <c r="C736" s="2">
        <v>369.71</v>
      </c>
      <c r="D736" s="1" t="s">
        <v>6</v>
      </c>
      <c r="E736" s="3">
        <v>370.03082901599998</v>
      </c>
      <c r="F736" s="36">
        <f t="shared" si="11"/>
        <v>0.32100000000000001</v>
      </c>
    </row>
    <row r="737" spans="1:6">
      <c r="A737" s="2">
        <v>3801382.66</v>
      </c>
      <c r="B737" s="2">
        <v>4494379.1900000004</v>
      </c>
      <c r="C737" s="2">
        <v>390.01</v>
      </c>
      <c r="D737" s="1" t="s">
        <v>6</v>
      </c>
      <c r="E737" s="3">
        <v>390.163957235</v>
      </c>
      <c r="F737" s="36">
        <f t="shared" si="11"/>
        <v>0.154</v>
      </c>
    </row>
    <row r="738" spans="1:6">
      <c r="A738" s="2">
        <v>3801320.63</v>
      </c>
      <c r="B738" s="2">
        <v>4494367.66</v>
      </c>
      <c r="C738" s="2">
        <v>390.18</v>
      </c>
      <c r="D738" s="1" t="s">
        <v>6</v>
      </c>
      <c r="E738" s="3">
        <v>390.31863064999999</v>
      </c>
      <c r="F738" s="36">
        <f t="shared" si="11"/>
        <v>0.13900000000000001</v>
      </c>
    </row>
    <row r="739" spans="1:6">
      <c r="A739" s="2">
        <v>3801309.29</v>
      </c>
      <c r="B739" s="2">
        <v>4494301.72</v>
      </c>
      <c r="C739" s="2">
        <v>390.26</v>
      </c>
      <c r="D739" s="1" t="s">
        <v>6</v>
      </c>
      <c r="E739" s="3">
        <v>390.382834188</v>
      </c>
      <c r="F739" s="36">
        <f t="shared" si="11"/>
        <v>0.123</v>
      </c>
    </row>
    <row r="740" spans="1:6">
      <c r="A740" s="2">
        <v>3801375.02</v>
      </c>
      <c r="B740" s="2">
        <v>4494297.42</v>
      </c>
      <c r="C740" s="2">
        <v>389.77</v>
      </c>
      <c r="D740" s="1" t="s">
        <v>6</v>
      </c>
      <c r="E740" s="3">
        <v>390.02997068100001</v>
      </c>
      <c r="F740" s="36">
        <f t="shared" si="11"/>
        <v>0.26</v>
      </c>
    </row>
    <row r="741" spans="1:6">
      <c r="A741" s="2">
        <v>3801440.74</v>
      </c>
      <c r="B741" s="2">
        <v>4494312.5199999996</v>
      </c>
      <c r="C741" s="2">
        <v>389.78</v>
      </c>
      <c r="D741" s="1" t="s">
        <v>6</v>
      </c>
      <c r="E741" s="3">
        <v>389.79706741400003</v>
      </c>
      <c r="F741" s="36">
        <f t="shared" si="11"/>
        <v>1.7000000000000001E-2</v>
      </c>
    </row>
    <row r="742" spans="1:6">
      <c r="A742" s="2">
        <v>3801211.19</v>
      </c>
      <c r="B742" s="2">
        <v>4494088.83</v>
      </c>
      <c r="C742" s="2">
        <v>392.15</v>
      </c>
      <c r="D742" s="1" t="s">
        <v>6</v>
      </c>
      <c r="E742" s="3">
        <v>392.47805228800001</v>
      </c>
      <c r="F742" s="36">
        <f t="shared" si="11"/>
        <v>0.32800000000000001</v>
      </c>
    </row>
    <row r="743" spans="1:6">
      <c r="A743" s="2">
        <v>3801211.47</v>
      </c>
      <c r="B743" s="2">
        <v>4494154.17</v>
      </c>
      <c r="C743" s="2">
        <v>392.03</v>
      </c>
      <c r="D743" s="1" t="s">
        <v>6</v>
      </c>
      <c r="E743" s="3">
        <v>392.573774775</v>
      </c>
      <c r="F743" s="36">
        <f t="shared" si="11"/>
        <v>0.54400000000000004</v>
      </c>
    </row>
    <row r="744" spans="1:6">
      <c r="A744" s="2">
        <v>3804108.98</v>
      </c>
      <c r="B744" s="2">
        <v>4492886.6399999997</v>
      </c>
      <c r="C744" s="2">
        <v>382.58</v>
      </c>
      <c r="D744" s="1" t="s">
        <v>6</v>
      </c>
      <c r="E744" s="3">
        <v>383.06392162200001</v>
      </c>
      <c r="F744" s="36">
        <f t="shared" si="11"/>
        <v>0.48399999999999999</v>
      </c>
    </row>
    <row r="745" spans="1:6">
      <c r="A745" s="2">
        <v>3804152.83</v>
      </c>
      <c r="B745" s="2">
        <v>4492948.3099999996</v>
      </c>
      <c r="C745" s="2">
        <v>389.85</v>
      </c>
      <c r="D745" s="1" t="s">
        <v>6</v>
      </c>
      <c r="E745" s="3">
        <v>390.02920069599998</v>
      </c>
      <c r="F745" s="36">
        <f t="shared" si="11"/>
        <v>0.17899999999999999</v>
      </c>
    </row>
    <row r="746" spans="1:6">
      <c r="A746" s="2">
        <v>3804065.6</v>
      </c>
      <c r="B746" s="2">
        <v>4492926.6399999997</v>
      </c>
      <c r="C746" s="2">
        <v>387.4</v>
      </c>
      <c r="D746" s="1" t="s">
        <v>6</v>
      </c>
      <c r="E746" s="3">
        <v>387.76119178699997</v>
      </c>
      <c r="F746" s="36">
        <f t="shared" si="11"/>
        <v>0.36099999999999999</v>
      </c>
    </row>
    <row r="747" spans="1:6">
      <c r="A747" s="2">
        <v>3803989.32</v>
      </c>
      <c r="B747" s="2">
        <v>4492894.1100000003</v>
      </c>
      <c r="C747" s="2">
        <v>385.58</v>
      </c>
      <c r="D747" s="1" t="s">
        <v>6</v>
      </c>
      <c r="E747" s="3">
        <v>385.70845569199997</v>
      </c>
      <c r="F747" s="36">
        <f t="shared" si="11"/>
        <v>0.128</v>
      </c>
    </row>
    <row r="748" spans="1:6">
      <c r="A748" s="2">
        <v>3803511.83</v>
      </c>
      <c r="B748" s="2">
        <v>4493712.1500000004</v>
      </c>
      <c r="C748" s="2">
        <v>376.53</v>
      </c>
      <c r="D748" s="1" t="s">
        <v>6</v>
      </c>
      <c r="E748" s="3">
        <v>377.130208348</v>
      </c>
      <c r="F748" s="36">
        <f t="shared" si="11"/>
        <v>0.6</v>
      </c>
    </row>
    <row r="749" spans="1:6">
      <c r="A749" s="2">
        <v>3803538.54</v>
      </c>
      <c r="B749" s="2">
        <v>4493755.74</v>
      </c>
      <c r="C749" s="2">
        <v>376.89</v>
      </c>
      <c r="D749" s="1" t="s">
        <v>6</v>
      </c>
      <c r="E749" s="3">
        <v>377.04990040000001</v>
      </c>
      <c r="F749" s="36">
        <f t="shared" si="11"/>
        <v>0.16</v>
      </c>
    </row>
    <row r="750" spans="1:6">
      <c r="A750" s="2">
        <v>3803615.63</v>
      </c>
      <c r="B750" s="2">
        <v>4493891.32</v>
      </c>
      <c r="C750" s="2">
        <v>377.72</v>
      </c>
      <c r="D750" s="1" t="s">
        <v>6</v>
      </c>
      <c r="E750" s="3">
        <v>377.85175763900003</v>
      </c>
      <c r="F750" s="36">
        <f t="shared" si="11"/>
        <v>0.13200000000000001</v>
      </c>
    </row>
    <row r="751" spans="1:6">
      <c r="A751" s="2">
        <v>3803633.16</v>
      </c>
      <c r="B751" s="2">
        <v>4493926.5999999996</v>
      </c>
      <c r="C751" s="2">
        <v>377.46</v>
      </c>
      <c r="D751" s="1" t="s">
        <v>6</v>
      </c>
      <c r="E751" s="3">
        <v>377.57858836600002</v>
      </c>
      <c r="F751" s="36">
        <f t="shared" ref="F751:F808" si="12">ROUND(E751-C751,3)</f>
        <v>0.11899999999999999</v>
      </c>
    </row>
    <row r="752" spans="1:6">
      <c r="A752" s="2">
        <v>3803685.58</v>
      </c>
      <c r="B752" s="2">
        <v>4494005.51</v>
      </c>
      <c r="C752" s="2">
        <v>377.13</v>
      </c>
      <c r="D752" s="1" t="s">
        <v>6</v>
      </c>
      <c r="E752" s="3">
        <v>377.301170958</v>
      </c>
      <c r="F752" s="36">
        <f t="shared" si="12"/>
        <v>0.17100000000000001</v>
      </c>
    </row>
    <row r="753" spans="1:6">
      <c r="A753" s="2">
        <v>3803487.23</v>
      </c>
      <c r="B753" s="2">
        <v>4493183.63</v>
      </c>
      <c r="C753" s="2">
        <v>376.7</v>
      </c>
      <c r="D753" s="1" t="s">
        <v>6</v>
      </c>
      <c r="E753" s="3">
        <v>376.92756898300001</v>
      </c>
      <c r="F753" s="36">
        <f t="shared" si="12"/>
        <v>0.22800000000000001</v>
      </c>
    </row>
    <row r="754" spans="1:6">
      <c r="A754" s="2">
        <v>3803594.63</v>
      </c>
      <c r="B754" s="2">
        <v>4492779.17</v>
      </c>
      <c r="C754" s="2">
        <v>376.4</v>
      </c>
      <c r="D754" s="1" t="s">
        <v>6</v>
      </c>
      <c r="E754" s="3">
        <v>376.82757027600002</v>
      </c>
      <c r="F754" s="36">
        <f t="shared" si="12"/>
        <v>0.42799999999999999</v>
      </c>
    </row>
    <row r="755" spans="1:6">
      <c r="A755" s="2">
        <v>3803762.91</v>
      </c>
      <c r="B755" s="2">
        <v>4492781.1900000004</v>
      </c>
      <c r="C755" s="2">
        <v>376.95</v>
      </c>
      <c r="D755" s="1" t="s">
        <v>6</v>
      </c>
      <c r="E755" s="3">
        <v>376.99096093200001</v>
      </c>
      <c r="F755" s="36">
        <f t="shared" si="12"/>
        <v>4.1000000000000002E-2</v>
      </c>
    </row>
    <row r="756" spans="1:6">
      <c r="A756" s="2">
        <v>3667433.14</v>
      </c>
      <c r="B756" s="2">
        <v>4429003.58</v>
      </c>
      <c r="C756" s="2">
        <v>476.37</v>
      </c>
      <c r="D756" s="1" t="s">
        <v>6</v>
      </c>
      <c r="E756" s="3">
        <v>476.163602024</v>
      </c>
      <c r="F756" s="36">
        <f t="shared" si="12"/>
        <v>-0.20599999999999999</v>
      </c>
    </row>
    <row r="757" spans="1:6">
      <c r="A757" s="2">
        <v>3667279.99</v>
      </c>
      <c r="B757" s="2">
        <v>4428974.68</v>
      </c>
      <c r="C757" s="2">
        <v>463.07</v>
      </c>
      <c r="D757" s="1" t="s">
        <v>6</v>
      </c>
      <c r="E757" s="3">
        <v>462.77491311199998</v>
      </c>
      <c r="F757" s="36">
        <f t="shared" si="12"/>
        <v>-0.29499999999999998</v>
      </c>
    </row>
    <row r="758" spans="1:6">
      <c r="A758" s="2">
        <v>3666646.57</v>
      </c>
      <c r="B758" s="2">
        <v>4429152.3099999996</v>
      </c>
      <c r="C758" s="2">
        <v>410.11</v>
      </c>
      <c r="D758" s="1" t="s">
        <v>6</v>
      </c>
      <c r="E758" s="3">
        <v>409.69869892700001</v>
      </c>
      <c r="F758" s="36">
        <f t="shared" si="12"/>
        <v>-0.41099999999999998</v>
      </c>
    </row>
    <row r="759" spans="1:6">
      <c r="A759" s="2">
        <v>3663220.21</v>
      </c>
      <c r="B759" s="2">
        <v>4425619.2699999996</v>
      </c>
      <c r="C759" s="2">
        <v>413.99</v>
      </c>
      <c r="D759" s="1" t="s">
        <v>6</v>
      </c>
      <c r="E759" s="3">
        <v>413.761353574</v>
      </c>
      <c r="F759" s="36">
        <f t="shared" si="12"/>
        <v>-0.22900000000000001</v>
      </c>
    </row>
    <row r="760" spans="1:6">
      <c r="A760" s="2">
        <v>3663212.74</v>
      </c>
      <c r="B760" s="2">
        <v>4425677.37</v>
      </c>
      <c r="C760" s="2">
        <v>413.38</v>
      </c>
      <c r="D760" s="1" t="s">
        <v>6</v>
      </c>
      <c r="E760" s="3">
        <v>413.22422237500001</v>
      </c>
      <c r="F760" s="36">
        <f t="shared" si="12"/>
        <v>-0.156</v>
      </c>
    </row>
    <row r="761" spans="1:6">
      <c r="A761" s="2">
        <v>3663182.75</v>
      </c>
      <c r="B761" s="2">
        <v>4425728.12</v>
      </c>
      <c r="C761" s="2">
        <v>412.82</v>
      </c>
      <c r="D761" s="1" t="s">
        <v>6</v>
      </c>
      <c r="E761" s="3">
        <v>412.50694636600002</v>
      </c>
      <c r="F761" s="36">
        <f t="shared" si="12"/>
        <v>-0.313</v>
      </c>
    </row>
    <row r="762" spans="1:6">
      <c r="A762" s="2">
        <v>3663138.66</v>
      </c>
      <c r="B762" s="2">
        <v>4425753.38</v>
      </c>
      <c r="C762" s="2">
        <v>411.87</v>
      </c>
      <c r="D762" s="1" t="s">
        <v>6</v>
      </c>
      <c r="E762" s="3">
        <v>411.77026568899998</v>
      </c>
      <c r="F762" s="36">
        <f t="shared" si="12"/>
        <v>-0.1</v>
      </c>
    </row>
    <row r="763" spans="1:6">
      <c r="A763" s="2">
        <v>3663113.55</v>
      </c>
      <c r="B763" s="2">
        <v>4425708.63</v>
      </c>
      <c r="C763" s="2">
        <v>412.35</v>
      </c>
      <c r="D763" s="1" t="s">
        <v>6</v>
      </c>
      <c r="E763" s="3">
        <v>412.06963829300003</v>
      </c>
      <c r="F763" s="36">
        <f t="shared" si="12"/>
        <v>-0.28000000000000003</v>
      </c>
    </row>
    <row r="764" spans="1:6">
      <c r="A764" s="2">
        <v>3659479.71</v>
      </c>
      <c r="B764" s="2">
        <v>4421598.84</v>
      </c>
      <c r="C764" s="2">
        <v>434.05</v>
      </c>
      <c r="D764" s="1" t="s">
        <v>6</v>
      </c>
      <c r="E764" s="3">
        <v>434.25065329</v>
      </c>
      <c r="F764" s="36">
        <f t="shared" si="12"/>
        <v>0.20100000000000001</v>
      </c>
    </row>
    <row r="765" spans="1:6">
      <c r="A765" s="2">
        <v>3659464.03</v>
      </c>
      <c r="B765" s="2">
        <v>4421625.46</v>
      </c>
      <c r="C765" s="2">
        <v>433.98</v>
      </c>
      <c r="D765" s="1" t="s">
        <v>6</v>
      </c>
      <c r="E765" s="3">
        <v>433.81785269599999</v>
      </c>
      <c r="F765" s="36">
        <f t="shared" si="12"/>
        <v>-0.16200000000000001</v>
      </c>
    </row>
    <row r="766" spans="1:6">
      <c r="A766" s="2">
        <v>3659456.9</v>
      </c>
      <c r="B766" s="2">
        <v>4421647.75</v>
      </c>
      <c r="C766" s="2">
        <v>433.62</v>
      </c>
      <c r="D766" s="1" t="s">
        <v>6</v>
      </c>
      <c r="E766" s="3">
        <v>433.55331839299998</v>
      </c>
      <c r="F766" s="36">
        <f t="shared" si="12"/>
        <v>-6.7000000000000004E-2</v>
      </c>
    </row>
    <row r="767" spans="1:6">
      <c r="A767" s="2">
        <v>3659460.34</v>
      </c>
      <c r="B767" s="2">
        <v>4421685.62</v>
      </c>
      <c r="C767" s="2">
        <v>432.95</v>
      </c>
      <c r="D767" s="1" t="s">
        <v>6</v>
      </c>
      <c r="E767" s="3">
        <v>432.793385532</v>
      </c>
      <c r="F767" s="36">
        <f t="shared" si="12"/>
        <v>-0.157</v>
      </c>
    </row>
    <row r="768" spans="1:6">
      <c r="A768" s="2">
        <v>3659444.44</v>
      </c>
      <c r="B768" s="2">
        <v>4421719.13</v>
      </c>
      <c r="C768" s="2">
        <v>432.28</v>
      </c>
      <c r="D768" s="1" t="s">
        <v>6</v>
      </c>
      <c r="E768" s="3">
        <v>431.94580052200001</v>
      </c>
      <c r="F768" s="36">
        <f t="shared" si="12"/>
        <v>-0.33400000000000002</v>
      </c>
    </row>
    <row r="769" spans="1:6">
      <c r="A769" s="2">
        <v>3659432.74</v>
      </c>
      <c r="B769" s="2">
        <v>4421750.5599999996</v>
      </c>
      <c r="C769" s="2">
        <v>431.2</v>
      </c>
      <c r="D769" s="1" t="s">
        <v>6</v>
      </c>
      <c r="E769" s="3">
        <v>431.01977968900002</v>
      </c>
      <c r="F769" s="36">
        <f t="shared" si="12"/>
        <v>-0.18</v>
      </c>
    </row>
    <row r="770" spans="1:6">
      <c r="A770" s="2">
        <v>3659423.58</v>
      </c>
      <c r="B770" s="2">
        <v>4421776.32</v>
      </c>
      <c r="C770" s="2">
        <v>430.06</v>
      </c>
      <c r="D770" s="1" t="s">
        <v>6</v>
      </c>
      <c r="E770" s="3">
        <v>429.73435386699998</v>
      </c>
      <c r="F770" s="36">
        <f t="shared" si="12"/>
        <v>-0.32600000000000001</v>
      </c>
    </row>
    <row r="771" spans="1:6">
      <c r="A771" s="2">
        <v>3659410.51</v>
      </c>
      <c r="B771" s="2">
        <v>4421808.55</v>
      </c>
      <c r="C771" s="2">
        <v>427.95</v>
      </c>
      <c r="D771" s="1" t="s">
        <v>6</v>
      </c>
      <c r="E771" s="3">
        <v>427.76177836900001</v>
      </c>
      <c r="F771" s="36">
        <f t="shared" si="12"/>
        <v>-0.188</v>
      </c>
    </row>
    <row r="772" spans="1:6">
      <c r="A772" s="2">
        <v>3659397.69</v>
      </c>
      <c r="B772" s="2">
        <v>4421845.5199999996</v>
      </c>
      <c r="C772" s="2">
        <v>425.59</v>
      </c>
      <c r="D772" s="1" t="s">
        <v>6</v>
      </c>
      <c r="E772" s="3">
        <v>425.47968214299999</v>
      </c>
      <c r="F772" s="36">
        <f t="shared" si="12"/>
        <v>-0.11</v>
      </c>
    </row>
    <row r="773" spans="1:6">
      <c r="A773" s="2">
        <v>3659356.91</v>
      </c>
      <c r="B773" s="2">
        <v>4421903.96</v>
      </c>
      <c r="C773" s="2">
        <v>421.39</v>
      </c>
      <c r="D773" s="1" t="s">
        <v>6</v>
      </c>
      <c r="E773" s="3">
        <v>421.209635838</v>
      </c>
      <c r="F773" s="36">
        <f t="shared" si="12"/>
        <v>-0.18</v>
      </c>
    </row>
    <row r="774" spans="1:6">
      <c r="A774" s="2">
        <v>3659312.71</v>
      </c>
      <c r="B774" s="2">
        <v>4421978.6399999997</v>
      </c>
      <c r="C774" s="2">
        <v>416.65</v>
      </c>
      <c r="D774" s="1" t="s">
        <v>6</v>
      </c>
      <c r="E774" s="3">
        <v>416.47792372100002</v>
      </c>
      <c r="F774" s="36">
        <f t="shared" si="12"/>
        <v>-0.17199999999999999</v>
      </c>
    </row>
    <row r="775" spans="1:6">
      <c r="A775" s="2">
        <v>3751680.68</v>
      </c>
      <c r="B775" s="2">
        <v>4406402.37</v>
      </c>
      <c r="C775" s="2">
        <v>388.28</v>
      </c>
      <c r="D775" s="1" t="s">
        <v>6</v>
      </c>
      <c r="E775" s="3">
        <v>388.27514335699999</v>
      </c>
      <c r="F775" s="36">
        <f t="shared" si="12"/>
        <v>-5.0000000000000001E-3</v>
      </c>
    </row>
    <row r="776" spans="1:6">
      <c r="A776" s="2">
        <v>3751515.88</v>
      </c>
      <c r="B776" s="2">
        <v>4406421.53</v>
      </c>
      <c r="C776" s="2">
        <v>387.79</v>
      </c>
      <c r="D776" s="1" t="s">
        <v>6</v>
      </c>
      <c r="E776" s="3">
        <v>387.828432797</v>
      </c>
      <c r="F776" s="36">
        <f t="shared" si="12"/>
        <v>3.7999999999999999E-2</v>
      </c>
    </row>
    <row r="777" spans="1:6">
      <c r="A777" s="2">
        <v>3751509.09</v>
      </c>
      <c r="B777" s="2">
        <v>4406503.75</v>
      </c>
      <c r="C777" s="2">
        <v>388.63</v>
      </c>
      <c r="D777" s="1" t="s">
        <v>6</v>
      </c>
      <c r="E777" s="3">
        <v>388.59190544699999</v>
      </c>
      <c r="F777" s="36">
        <f t="shared" si="12"/>
        <v>-3.7999999999999999E-2</v>
      </c>
    </row>
    <row r="778" spans="1:6">
      <c r="A778" s="2">
        <v>3754706.31</v>
      </c>
      <c r="B778" s="2">
        <v>4407247.3600000003</v>
      </c>
      <c r="C778" s="2">
        <v>390.4</v>
      </c>
      <c r="D778" s="1" t="s">
        <v>6</v>
      </c>
      <c r="E778" s="3">
        <v>390.50318490400002</v>
      </c>
      <c r="F778" s="36">
        <f t="shared" si="12"/>
        <v>0.10299999999999999</v>
      </c>
    </row>
    <row r="779" spans="1:6">
      <c r="A779" s="2">
        <v>3754598.98</v>
      </c>
      <c r="B779" s="2">
        <v>4407262.83</v>
      </c>
      <c r="C779" s="2">
        <v>390.81</v>
      </c>
      <c r="D779" s="1" t="s">
        <v>6</v>
      </c>
      <c r="E779" s="3">
        <v>390.88777429999999</v>
      </c>
      <c r="F779" s="36">
        <f t="shared" si="12"/>
        <v>7.8E-2</v>
      </c>
    </row>
    <row r="780" spans="1:6">
      <c r="A780" s="2">
        <v>3754623.93</v>
      </c>
      <c r="B780" s="2">
        <v>4407319.55</v>
      </c>
      <c r="C780" s="2">
        <v>390.59</v>
      </c>
      <c r="D780" s="1" t="s">
        <v>6</v>
      </c>
      <c r="E780" s="3">
        <v>390.69954962000003</v>
      </c>
      <c r="F780" s="36">
        <f t="shared" si="12"/>
        <v>0.11</v>
      </c>
    </row>
    <row r="781" spans="1:6">
      <c r="A781" s="2">
        <v>3758135.02</v>
      </c>
      <c r="B781" s="2">
        <v>4639503.53</v>
      </c>
      <c r="C781" s="2">
        <v>476</v>
      </c>
      <c r="D781" s="1" t="s">
        <v>6</v>
      </c>
      <c r="E781" s="3">
        <v>476.58473844100001</v>
      </c>
      <c r="F781" s="36">
        <f t="shared" si="12"/>
        <v>0.58499999999999996</v>
      </c>
    </row>
    <row r="782" spans="1:6">
      <c r="A782" s="2">
        <v>3757690.29</v>
      </c>
      <c r="B782" s="2">
        <v>4644681.05</v>
      </c>
      <c r="C782" s="2">
        <v>619.26</v>
      </c>
      <c r="D782" s="1" t="s">
        <v>6</v>
      </c>
      <c r="E782" s="3">
        <v>619.905620441</v>
      </c>
      <c r="F782" s="36">
        <f t="shared" si="12"/>
        <v>0.64600000000000002</v>
      </c>
    </row>
    <row r="783" spans="1:6">
      <c r="A783" s="2">
        <v>3769547.39</v>
      </c>
      <c r="B783" s="2">
        <v>4595853.5599999996</v>
      </c>
      <c r="C783" s="2">
        <v>466.88</v>
      </c>
      <c r="D783" s="1" t="s">
        <v>6</v>
      </c>
      <c r="E783" s="3">
        <v>467.43795933000001</v>
      </c>
      <c r="F783" s="36">
        <f t="shared" si="12"/>
        <v>0.55800000000000005</v>
      </c>
    </row>
    <row r="784" spans="1:6">
      <c r="A784" s="2">
        <v>3585422.95</v>
      </c>
      <c r="B784" s="2">
        <v>4547422.24</v>
      </c>
      <c r="C784" s="2">
        <v>430.38</v>
      </c>
      <c r="D784" s="1" t="s">
        <v>6</v>
      </c>
      <c r="E784" s="3">
        <v>430.99882138300001</v>
      </c>
      <c r="F784" s="36">
        <f t="shared" si="12"/>
        <v>0.61899999999999999</v>
      </c>
    </row>
    <row r="785" spans="1:6">
      <c r="A785" s="2">
        <v>3585446.16</v>
      </c>
      <c r="B785" s="2">
        <v>4547442.83</v>
      </c>
      <c r="C785" s="2">
        <v>430.7</v>
      </c>
      <c r="D785" s="1" t="s">
        <v>6</v>
      </c>
      <c r="E785" s="3">
        <v>431.22474075399998</v>
      </c>
      <c r="F785" s="36">
        <f t="shared" si="12"/>
        <v>0.52500000000000002</v>
      </c>
    </row>
    <row r="786" spans="1:6">
      <c r="A786" s="2">
        <v>3586108.58</v>
      </c>
      <c r="B786" s="2">
        <v>4544880.5599999996</v>
      </c>
      <c r="C786" s="2">
        <v>474.06</v>
      </c>
      <c r="D786" s="1" t="s">
        <v>6</v>
      </c>
      <c r="E786" s="3">
        <v>474.23269941500001</v>
      </c>
      <c r="F786" s="36">
        <f t="shared" si="12"/>
        <v>0.17299999999999999</v>
      </c>
    </row>
    <row r="787" spans="1:6">
      <c r="A787" s="2">
        <v>3586077.12</v>
      </c>
      <c r="B787" s="2">
        <v>4544882.03</v>
      </c>
      <c r="C787" s="2">
        <v>472.59</v>
      </c>
      <c r="D787" s="1" t="s">
        <v>6</v>
      </c>
      <c r="E787" s="3">
        <v>472.80721367400002</v>
      </c>
      <c r="F787" s="36">
        <f t="shared" si="12"/>
        <v>0.217</v>
      </c>
    </row>
    <row r="788" spans="1:6">
      <c r="A788" s="2">
        <v>3586025.29</v>
      </c>
      <c r="B788" s="2">
        <v>4544888.5199999996</v>
      </c>
      <c r="C788" s="2">
        <v>470.33</v>
      </c>
      <c r="D788" s="1" t="s">
        <v>6</v>
      </c>
      <c r="E788" s="3">
        <v>470.63242116599997</v>
      </c>
      <c r="F788" s="36">
        <f t="shared" si="12"/>
        <v>0.30199999999999999</v>
      </c>
    </row>
    <row r="789" spans="1:6">
      <c r="A789" s="2">
        <v>3586014.08</v>
      </c>
      <c r="B789" s="2">
        <v>4544834.8099999996</v>
      </c>
      <c r="C789" s="2">
        <v>469.69</v>
      </c>
      <c r="D789" s="1" t="s">
        <v>6</v>
      </c>
      <c r="E789" s="3">
        <v>469.91354512499998</v>
      </c>
      <c r="F789" s="36">
        <f t="shared" si="12"/>
        <v>0.224</v>
      </c>
    </row>
    <row r="790" spans="1:6">
      <c r="A790" s="2">
        <v>3585975.97</v>
      </c>
      <c r="B790" s="2">
        <v>4544806.82</v>
      </c>
      <c r="C790" s="2">
        <v>467.34</v>
      </c>
      <c r="D790" s="1" t="s">
        <v>6</v>
      </c>
      <c r="E790" s="3">
        <v>467.70179903299999</v>
      </c>
      <c r="F790" s="36">
        <f t="shared" si="12"/>
        <v>0.36199999999999999</v>
      </c>
    </row>
    <row r="791" spans="1:6">
      <c r="A791" s="2">
        <v>3589265.09</v>
      </c>
      <c r="B791" s="2">
        <v>4545282.6399999997</v>
      </c>
      <c r="C791" s="2">
        <v>496.95</v>
      </c>
      <c r="D791" s="1" t="s">
        <v>6</v>
      </c>
      <c r="E791" s="3">
        <v>497.30386000999999</v>
      </c>
      <c r="F791" s="36">
        <f t="shared" si="12"/>
        <v>0.35399999999999998</v>
      </c>
    </row>
    <row r="792" spans="1:6">
      <c r="A792" s="2">
        <v>3589234.93</v>
      </c>
      <c r="B792" s="2">
        <v>4545268.7300000004</v>
      </c>
      <c r="C792" s="2">
        <v>496.06</v>
      </c>
      <c r="D792" s="1" t="s">
        <v>6</v>
      </c>
      <c r="E792" s="3">
        <v>496.47158573299998</v>
      </c>
      <c r="F792" s="36">
        <f t="shared" si="12"/>
        <v>0.41199999999999998</v>
      </c>
    </row>
    <row r="793" spans="1:6">
      <c r="A793" s="2">
        <v>3589216.39</v>
      </c>
      <c r="B793" s="2">
        <v>4545266.6900000004</v>
      </c>
      <c r="C793" s="2">
        <v>495.65</v>
      </c>
      <c r="D793" s="1" t="s">
        <v>6</v>
      </c>
      <c r="E793" s="3">
        <v>496.17492229700002</v>
      </c>
      <c r="F793" s="36">
        <f t="shared" si="12"/>
        <v>0.52500000000000002</v>
      </c>
    </row>
    <row r="794" spans="1:6">
      <c r="A794" s="2">
        <v>3590826.36</v>
      </c>
      <c r="B794" s="2">
        <v>4546622.72</v>
      </c>
      <c r="C794" s="2">
        <v>560.66</v>
      </c>
      <c r="D794" s="1" t="s">
        <v>6</v>
      </c>
      <c r="E794" s="3">
        <v>561.08439066400001</v>
      </c>
      <c r="F794" s="36">
        <f t="shared" si="12"/>
        <v>0.42399999999999999</v>
      </c>
    </row>
    <row r="795" spans="1:6">
      <c r="A795" s="2">
        <v>3590860.57</v>
      </c>
      <c r="B795" s="2">
        <v>4546573.51</v>
      </c>
      <c r="C795" s="2">
        <v>554.41</v>
      </c>
      <c r="D795" s="1" t="s">
        <v>6</v>
      </c>
      <c r="E795" s="3">
        <v>554.93457162300001</v>
      </c>
      <c r="F795" s="36">
        <f t="shared" si="12"/>
        <v>0.52500000000000002</v>
      </c>
    </row>
    <row r="796" spans="1:6">
      <c r="A796" s="2">
        <v>3590823.65</v>
      </c>
      <c r="B796" s="2">
        <v>4546553.21</v>
      </c>
      <c r="C796" s="2">
        <v>557.58000000000004</v>
      </c>
      <c r="D796" s="1" t="s">
        <v>6</v>
      </c>
      <c r="E796" s="3">
        <v>558.16357492899999</v>
      </c>
      <c r="F796" s="36">
        <f t="shared" si="12"/>
        <v>0.58399999999999996</v>
      </c>
    </row>
    <row r="797" spans="1:6">
      <c r="A797" s="2">
        <v>3676862.94</v>
      </c>
      <c r="B797" s="2">
        <v>4560596.71</v>
      </c>
      <c r="C797" s="2">
        <v>426.21</v>
      </c>
      <c r="D797" s="1" t="s">
        <v>9</v>
      </c>
      <c r="E797" s="3">
        <v>426.66447004700001</v>
      </c>
      <c r="F797" s="36">
        <f t="shared" si="12"/>
        <v>0.45400000000000001</v>
      </c>
    </row>
    <row r="798" spans="1:6">
      <c r="A798" s="2">
        <v>3676921.61</v>
      </c>
      <c r="B798" s="2">
        <v>4560626.8899999997</v>
      </c>
      <c r="C798" s="2">
        <v>426.89</v>
      </c>
      <c r="D798" s="1" t="s">
        <v>9</v>
      </c>
      <c r="E798" s="3">
        <v>427.36098251300001</v>
      </c>
      <c r="F798" s="36">
        <f t="shared" si="12"/>
        <v>0.47099999999999997</v>
      </c>
    </row>
    <row r="799" spans="1:6">
      <c r="A799" s="2">
        <v>3669940.68</v>
      </c>
      <c r="B799" s="2">
        <v>4561344.63</v>
      </c>
      <c r="C799" s="2">
        <v>434.64</v>
      </c>
      <c r="D799" s="1" t="s">
        <v>9</v>
      </c>
      <c r="E799" s="3">
        <v>435.05343910400001</v>
      </c>
      <c r="F799" s="36">
        <f t="shared" si="12"/>
        <v>0.41299999999999998</v>
      </c>
    </row>
    <row r="800" spans="1:6">
      <c r="A800" s="2">
        <v>3669902.42</v>
      </c>
      <c r="B800" s="2">
        <v>4561369.05</v>
      </c>
      <c r="C800" s="2">
        <v>434.85</v>
      </c>
      <c r="D800" s="1" t="s">
        <v>9</v>
      </c>
      <c r="E800" s="3">
        <v>435.21805224500002</v>
      </c>
      <c r="F800" s="36">
        <f t="shared" si="12"/>
        <v>0.36799999999999999</v>
      </c>
    </row>
    <row r="801" spans="1:6">
      <c r="A801" s="2">
        <v>3669867.22</v>
      </c>
      <c r="B801" s="2">
        <v>4561399.3</v>
      </c>
      <c r="C801" s="2">
        <v>435.63</v>
      </c>
      <c r="D801" s="1" t="s">
        <v>9</v>
      </c>
      <c r="E801" s="3">
        <v>436.16899350099999</v>
      </c>
      <c r="F801" s="36">
        <f t="shared" si="12"/>
        <v>0.53900000000000003</v>
      </c>
    </row>
    <row r="802" spans="1:6">
      <c r="A802" s="2">
        <v>3669829.55</v>
      </c>
      <c r="B802" s="2">
        <v>4561422.8499999996</v>
      </c>
      <c r="C802" s="2">
        <v>435.48</v>
      </c>
      <c r="D802" s="1" t="s">
        <v>9</v>
      </c>
      <c r="E802" s="3">
        <v>435.72247586399999</v>
      </c>
      <c r="F802" s="36">
        <f t="shared" si="12"/>
        <v>0.24199999999999999</v>
      </c>
    </row>
    <row r="803" spans="1:6">
      <c r="A803" s="2">
        <v>3669801.52</v>
      </c>
      <c r="B803" s="2">
        <v>4561420.01</v>
      </c>
      <c r="C803" s="2">
        <v>433.7</v>
      </c>
      <c r="D803" s="1" t="s">
        <v>9</v>
      </c>
      <c r="E803" s="3">
        <v>434.05331260499997</v>
      </c>
      <c r="F803" s="36">
        <f t="shared" si="12"/>
        <v>0.35299999999999998</v>
      </c>
    </row>
    <row r="804" spans="1:6">
      <c r="A804" s="2">
        <v>3678546.73</v>
      </c>
      <c r="B804" s="2">
        <v>4556901.91</v>
      </c>
      <c r="C804" s="2">
        <v>437.97</v>
      </c>
      <c r="D804" s="1" t="s">
        <v>9</v>
      </c>
      <c r="E804" s="3">
        <v>438.46601229700002</v>
      </c>
      <c r="F804" s="36">
        <f t="shared" si="12"/>
        <v>0.496</v>
      </c>
    </row>
    <row r="805" spans="1:6">
      <c r="A805" s="2">
        <v>3678607.12</v>
      </c>
      <c r="B805" s="2">
        <v>4556900.24</v>
      </c>
      <c r="C805" s="2">
        <v>435.01</v>
      </c>
      <c r="D805" s="1" t="s">
        <v>9</v>
      </c>
      <c r="E805" s="3">
        <v>435.64027141299999</v>
      </c>
      <c r="F805" s="36">
        <f t="shared" si="12"/>
        <v>0.63</v>
      </c>
    </row>
    <row r="806" spans="1:6">
      <c r="A806" s="2">
        <v>3678670.65</v>
      </c>
      <c r="B806" s="2">
        <v>4556875.8600000003</v>
      </c>
      <c r="C806" s="2">
        <v>431.29</v>
      </c>
      <c r="D806" s="1" t="s">
        <v>9</v>
      </c>
      <c r="E806" s="3">
        <v>431.80175870699998</v>
      </c>
      <c r="F806" s="36">
        <f t="shared" si="12"/>
        <v>0.51200000000000001</v>
      </c>
    </row>
    <row r="807" spans="1:6">
      <c r="A807" s="2">
        <v>3678726.61</v>
      </c>
      <c r="B807" s="2">
        <v>4556847.91</v>
      </c>
      <c r="C807" s="2">
        <v>428.31</v>
      </c>
      <c r="D807" s="1" t="s">
        <v>9</v>
      </c>
      <c r="E807" s="3">
        <v>428.81071969300001</v>
      </c>
      <c r="F807" s="36">
        <f t="shared" si="12"/>
        <v>0.501</v>
      </c>
    </row>
    <row r="808" spans="1:6">
      <c r="A808" s="2">
        <v>3679593.29</v>
      </c>
      <c r="B808" s="2">
        <v>4559301.99</v>
      </c>
      <c r="C808" s="2">
        <v>457.75</v>
      </c>
      <c r="D808" s="1" t="s">
        <v>9</v>
      </c>
      <c r="E808" s="3">
        <v>458.26075978599999</v>
      </c>
      <c r="F808" s="36">
        <f t="shared" si="12"/>
        <v>0.51100000000000001</v>
      </c>
    </row>
    <row r="809" spans="1:6">
      <c r="A809" s="2">
        <v>3679647.93</v>
      </c>
      <c r="B809" s="2">
        <v>4559308.6100000003</v>
      </c>
      <c r="C809" s="2">
        <v>457.12</v>
      </c>
      <c r="D809" s="1" t="s">
        <v>9</v>
      </c>
      <c r="E809" s="3">
        <v>457.69915105500002</v>
      </c>
      <c r="F809" s="36">
        <f t="shared" ref="F809:F868" si="13">ROUND(E809-C809,3)</f>
        <v>0.57899999999999996</v>
      </c>
    </row>
    <row r="810" spans="1:6">
      <c r="A810" s="2">
        <v>3680051.41</v>
      </c>
      <c r="B810" s="2">
        <v>4560480.8099999996</v>
      </c>
      <c r="C810" s="2">
        <v>477.48</v>
      </c>
      <c r="D810" s="1" t="s">
        <v>9</v>
      </c>
      <c r="E810" s="3">
        <v>477.92529804399999</v>
      </c>
      <c r="F810" s="36">
        <f t="shared" si="13"/>
        <v>0.44500000000000001</v>
      </c>
    </row>
    <row r="811" spans="1:6">
      <c r="A811" s="2">
        <v>3680097.25</v>
      </c>
      <c r="B811" s="2">
        <v>4560488.0599999996</v>
      </c>
      <c r="C811" s="2">
        <v>476.94</v>
      </c>
      <c r="D811" s="1" t="s">
        <v>9</v>
      </c>
      <c r="E811" s="3">
        <v>477.48526803800002</v>
      </c>
      <c r="F811" s="36">
        <f t="shared" si="13"/>
        <v>0.54500000000000004</v>
      </c>
    </row>
    <row r="812" spans="1:6">
      <c r="A812" s="2">
        <v>3520563.76</v>
      </c>
      <c r="B812" s="2">
        <v>4572944.2</v>
      </c>
      <c r="C812" s="2">
        <v>447.27</v>
      </c>
      <c r="D812" s="1" t="s">
        <v>9</v>
      </c>
      <c r="E812" s="3">
        <v>447.30831843700003</v>
      </c>
      <c r="F812" s="36">
        <f t="shared" si="13"/>
        <v>3.7999999999999999E-2</v>
      </c>
    </row>
    <row r="813" spans="1:6">
      <c r="A813" s="2">
        <v>3520527.06</v>
      </c>
      <c r="B813" s="2">
        <v>4572931.4800000004</v>
      </c>
      <c r="C813" s="2">
        <v>447.32</v>
      </c>
      <c r="D813" s="1" t="s">
        <v>9</v>
      </c>
      <c r="E813" s="3">
        <v>447.48458770000002</v>
      </c>
      <c r="F813" s="36">
        <f t="shared" si="13"/>
        <v>0.16500000000000001</v>
      </c>
    </row>
    <row r="814" spans="1:6">
      <c r="A814" s="2">
        <v>3520501.91</v>
      </c>
      <c r="B814" s="2">
        <v>4572921.7300000004</v>
      </c>
      <c r="C814" s="2">
        <v>447.48</v>
      </c>
      <c r="D814" s="1" t="s">
        <v>9</v>
      </c>
      <c r="E814" s="3">
        <v>447.44137781299997</v>
      </c>
      <c r="F814" s="36">
        <f t="shared" si="13"/>
        <v>-3.9E-2</v>
      </c>
    </row>
    <row r="815" spans="1:6">
      <c r="A815" s="2">
        <v>3520520.21</v>
      </c>
      <c r="B815" s="2">
        <v>4572901.87</v>
      </c>
      <c r="C815" s="2">
        <v>447.02</v>
      </c>
      <c r="D815" s="1" t="s">
        <v>9</v>
      </c>
      <c r="E815" s="3">
        <v>447.14386035500002</v>
      </c>
      <c r="F815" s="36">
        <f t="shared" si="13"/>
        <v>0.124</v>
      </c>
    </row>
    <row r="816" spans="1:6">
      <c r="A816" s="2">
        <v>3520548.97</v>
      </c>
      <c r="B816" s="2">
        <v>4572916.38</v>
      </c>
      <c r="C816" s="2">
        <v>446.97</v>
      </c>
      <c r="D816" s="1" t="s">
        <v>9</v>
      </c>
      <c r="E816" s="3">
        <v>447.04848763000001</v>
      </c>
      <c r="F816" s="36">
        <f t="shared" si="13"/>
        <v>7.8E-2</v>
      </c>
    </row>
    <row r="817" spans="1:6">
      <c r="A817" s="2">
        <v>3519361.54</v>
      </c>
      <c r="B817" s="2">
        <v>4571282.09</v>
      </c>
      <c r="C817" s="2">
        <v>497.63</v>
      </c>
      <c r="D817" s="1" t="s">
        <v>9</v>
      </c>
      <c r="E817" s="3">
        <v>497.99249832800001</v>
      </c>
      <c r="F817" s="36">
        <f t="shared" si="13"/>
        <v>0.36199999999999999</v>
      </c>
    </row>
    <row r="818" spans="1:6">
      <c r="A818" s="2">
        <v>3519309.36</v>
      </c>
      <c r="B818" s="2">
        <v>4571258.79</v>
      </c>
      <c r="C818" s="2">
        <v>500.98</v>
      </c>
      <c r="D818" s="1" t="s">
        <v>9</v>
      </c>
      <c r="E818" s="3">
        <v>501.248730233</v>
      </c>
      <c r="F818" s="36">
        <f t="shared" si="13"/>
        <v>0.26900000000000002</v>
      </c>
    </row>
    <row r="819" spans="1:6">
      <c r="A819" s="2">
        <v>3519251.09</v>
      </c>
      <c r="B819" s="2">
        <v>4571242.91</v>
      </c>
      <c r="C819" s="2">
        <v>504.22</v>
      </c>
      <c r="D819" s="1" t="s">
        <v>9</v>
      </c>
      <c r="E819" s="3">
        <v>504.41740201200003</v>
      </c>
      <c r="F819" s="36">
        <f t="shared" si="13"/>
        <v>0.19700000000000001</v>
      </c>
    </row>
    <row r="820" spans="1:6">
      <c r="A820" s="2">
        <v>3519234.66</v>
      </c>
      <c r="B820" s="2">
        <v>4571286.5999999996</v>
      </c>
      <c r="C820" s="2">
        <v>501.9</v>
      </c>
      <c r="D820" s="1" t="s">
        <v>9</v>
      </c>
      <c r="E820" s="3">
        <v>502.23400847599999</v>
      </c>
      <c r="F820" s="36">
        <f t="shared" si="13"/>
        <v>0.33400000000000002</v>
      </c>
    </row>
    <row r="821" spans="1:6">
      <c r="A821" s="2">
        <v>3519182.14</v>
      </c>
      <c r="B821" s="2">
        <v>4571277.99</v>
      </c>
      <c r="C821" s="2">
        <v>504.03</v>
      </c>
      <c r="D821" s="1" t="s">
        <v>9</v>
      </c>
      <c r="E821" s="3">
        <v>504.204103831</v>
      </c>
      <c r="F821" s="36">
        <f t="shared" si="13"/>
        <v>0.17399999999999999</v>
      </c>
    </row>
    <row r="822" spans="1:6">
      <c r="A822" s="2">
        <v>3518953.21</v>
      </c>
      <c r="B822" s="2">
        <v>4571293.91</v>
      </c>
      <c r="C822" s="2">
        <v>512.5</v>
      </c>
      <c r="D822" s="1" t="s">
        <v>9</v>
      </c>
      <c r="E822" s="3">
        <v>512.96734460300002</v>
      </c>
      <c r="F822" s="36">
        <f t="shared" si="13"/>
        <v>0.46700000000000003</v>
      </c>
    </row>
    <row r="823" spans="1:6">
      <c r="A823" s="2">
        <v>3519016.91</v>
      </c>
      <c r="B823" s="2">
        <v>4571315.99</v>
      </c>
      <c r="C823" s="2">
        <v>508.72</v>
      </c>
      <c r="D823" s="1" t="s">
        <v>9</v>
      </c>
      <c r="E823" s="3">
        <v>509.16505307</v>
      </c>
      <c r="F823" s="36">
        <f t="shared" si="13"/>
        <v>0.44500000000000001</v>
      </c>
    </row>
    <row r="824" spans="1:6">
      <c r="A824" s="2">
        <v>3519086.44</v>
      </c>
      <c r="B824" s="2">
        <v>4571339.37</v>
      </c>
      <c r="C824" s="2">
        <v>504.11</v>
      </c>
      <c r="D824" s="1" t="s">
        <v>9</v>
      </c>
      <c r="E824" s="3">
        <v>504.17072288600002</v>
      </c>
      <c r="F824" s="36">
        <f t="shared" si="13"/>
        <v>6.0999999999999999E-2</v>
      </c>
    </row>
    <row r="825" spans="1:6">
      <c r="A825" s="2">
        <v>3519163.81</v>
      </c>
      <c r="B825" s="2">
        <v>4571351.08</v>
      </c>
      <c r="C825" s="2">
        <v>499.09</v>
      </c>
      <c r="D825" s="1" t="s">
        <v>9</v>
      </c>
      <c r="E825" s="3">
        <v>499.38184966300003</v>
      </c>
      <c r="F825" s="36">
        <f t="shared" si="13"/>
        <v>0.29199999999999998</v>
      </c>
    </row>
    <row r="826" spans="1:6">
      <c r="A826" s="2">
        <v>3519255.04</v>
      </c>
      <c r="B826" s="2">
        <v>4571354.2</v>
      </c>
      <c r="C826" s="2">
        <v>497.42</v>
      </c>
      <c r="D826" s="1" t="s">
        <v>9</v>
      </c>
      <c r="E826" s="3">
        <v>497.77176091000001</v>
      </c>
      <c r="F826" s="36">
        <f t="shared" si="13"/>
        <v>0.35199999999999998</v>
      </c>
    </row>
    <row r="827" spans="1:6">
      <c r="A827" s="2">
        <v>3519164.92</v>
      </c>
      <c r="B827" s="2">
        <v>4567673.7</v>
      </c>
      <c r="C827" s="2">
        <v>484.28</v>
      </c>
      <c r="D827" s="1" t="s">
        <v>9</v>
      </c>
      <c r="E827" s="3">
        <v>484.25119212499999</v>
      </c>
      <c r="F827" s="36">
        <f t="shared" si="13"/>
        <v>-2.9000000000000001E-2</v>
      </c>
    </row>
    <row r="828" spans="1:6">
      <c r="A828" s="2">
        <v>3519144.68</v>
      </c>
      <c r="B828" s="2">
        <v>4567631.43</v>
      </c>
      <c r="C828" s="2">
        <v>486.87</v>
      </c>
      <c r="D828" s="1" t="s">
        <v>9</v>
      </c>
      <c r="E828" s="3">
        <v>487.02918111499997</v>
      </c>
      <c r="F828" s="36">
        <f t="shared" si="13"/>
        <v>0.159</v>
      </c>
    </row>
    <row r="829" spans="1:6">
      <c r="A829" s="2">
        <v>3519125.88</v>
      </c>
      <c r="B829" s="2">
        <v>4567582.8</v>
      </c>
      <c r="C829" s="2">
        <v>489.05</v>
      </c>
      <c r="D829" s="1" t="s">
        <v>9</v>
      </c>
      <c r="E829" s="3">
        <v>489.17687131999998</v>
      </c>
      <c r="F829" s="36">
        <f t="shared" si="13"/>
        <v>0.127</v>
      </c>
    </row>
    <row r="830" spans="1:6">
      <c r="A830" s="2">
        <v>3519155.09</v>
      </c>
      <c r="B830" s="2">
        <v>4567541.0199999996</v>
      </c>
      <c r="C830" s="2">
        <v>491.89</v>
      </c>
      <c r="D830" s="1" t="s">
        <v>9</v>
      </c>
      <c r="E830" s="3">
        <v>492.09692052700001</v>
      </c>
      <c r="F830" s="36">
        <f t="shared" si="13"/>
        <v>0.20699999999999999</v>
      </c>
    </row>
    <row r="831" spans="1:6">
      <c r="A831" s="2">
        <v>3502522.29</v>
      </c>
      <c r="B831" s="2">
        <v>4483358.1100000003</v>
      </c>
      <c r="C831" s="2">
        <v>614.47</v>
      </c>
      <c r="D831" s="1" t="s">
        <v>5</v>
      </c>
      <c r="E831" s="3">
        <v>614.73656974000005</v>
      </c>
      <c r="F831" s="36">
        <f t="shared" si="13"/>
        <v>0.26700000000000002</v>
      </c>
    </row>
    <row r="832" spans="1:6">
      <c r="A832" s="2">
        <v>3493615.54</v>
      </c>
      <c r="B832" s="2">
        <v>4491146.66</v>
      </c>
      <c r="C832" s="2">
        <v>663.38</v>
      </c>
      <c r="D832" s="1" t="s">
        <v>5</v>
      </c>
      <c r="E832" s="3">
        <v>663.44356707999998</v>
      </c>
      <c r="F832" s="36">
        <f t="shared" si="13"/>
        <v>6.4000000000000001E-2</v>
      </c>
    </row>
    <row r="833" spans="1:6">
      <c r="A833" s="2">
        <v>3493633.53</v>
      </c>
      <c r="B833" s="2">
        <v>4491142.75</v>
      </c>
      <c r="C833" s="2">
        <v>663.36</v>
      </c>
      <c r="D833" s="1" t="s">
        <v>5</v>
      </c>
      <c r="E833" s="3">
        <v>663.37399669299998</v>
      </c>
      <c r="F833" s="36">
        <f t="shared" si="13"/>
        <v>1.4E-2</v>
      </c>
    </row>
    <row r="834" spans="1:6">
      <c r="A834" s="2">
        <v>3493583.16</v>
      </c>
      <c r="B834" s="2">
        <v>4491161.84</v>
      </c>
      <c r="C834" s="2">
        <v>662.49</v>
      </c>
      <c r="D834" s="1" t="s">
        <v>5</v>
      </c>
      <c r="E834" s="3">
        <v>662.37856417800003</v>
      </c>
      <c r="F834" s="36">
        <f t="shared" si="13"/>
        <v>-0.111</v>
      </c>
    </row>
    <row r="835" spans="1:6">
      <c r="A835" s="2">
        <v>3493562.44</v>
      </c>
      <c r="B835" s="2">
        <v>4491174.58</v>
      </c>
      <c r="C835" s="2">
        <v>661.69</v>
      </c>
      <c r="D835" s="1" t="s">
        <v>5</v>
      </c>
      <c r="E835" s="3">
        <v>661.67562488399994</v>
      </c>
      <c r="F835" s="36">
        <f t="shared" si="13"/>
        <v>-1.4E-2</v>
      </c>
    </row>
    <row r="836" spans="1:6">
      <c r="A836" s="2">
        <v>3493534.86</v>
      </c>
      <c r="B836" s="2">
        <v>4491193.8499999996</v>
      </c>
      <c r="C836" s="2">
        <v>660.64</v>
      </c>
      <c r="D836" s="1" t="s">
        <v>5</v>
      </c>
      <c r="E836" s="3">
        <v>661.02154819999998</v>
      </c>
      <c r="F836" s="36">
        <f t="shared" si="13"/>
        <v>0.38200000000000001</v>
      </c>
    </row>
    <row r="837" spans="1:6">
      <c r="A837" s="2">
        <v>3495375.96</v>
      </c>
      <c r="B837" s="2">
        <v>4490887.78</v>
      </c>
      <c r="C837" s="2">
        <v>684.18</v>
      </c>
      <c r="D837" s="1" t="s">
        <v>5</v>
      </c>
      <c r="E837" s="3">
        <v>684.31195393400003</v>
      </c>
      <c r="F837" s="36">
        <f t="shared" si="13"/>
        <v>0.13200000000000001</v>
      </c>
    </row>
    <row r="838" spans="1:6">
      <c r="A838" s="2">
        <v>3495378.46</v>
      </c>
      <c r="B838" s="2">
        <v>4490901.2</v>
      </c>
      <c r="C838" s="2">
        <v>683.82</v>
      </c>
      <c r="D838" s="1" t="s">
        <v>5</v>
      </c>
      <c r="E838" s="3">
        <v>683.74373891599998</v>
      </c>
      <c r="F838" s="36">
        <f t="shared" si="13"/>
        <v>-7.5999999999999998E-2</v>
      </c>
    </row>
    <row r="839" spans="1:6">
      <c r="A839" s="2">
        <v>3495356.97</v>
      </c>
      <c r="B839" s="2">
        <v>4490897.7699999996</v>
      </c>
      <c r="C839" s="2">
        <v>684.05</v>
      </c>
      <c r="D839" s="1" t="s">
        <v>5</v>
      </c>
      <c r="E839" s="3">
        <v>683.89909289900004</v>
      </c>
      <c r="F839" s="36">
        <f t="shared" si="13"/>
        <v>-0.151</v>
      </c>
    </row>
    <row r="840" spans="1:6">
      <c r="A840" s="2">
        <v>3495341.22</v>
      </c>
      <c r="B840" s="2">
        <v>4490919.03</v>
      </c>
      <c r="C840" s="2">
        <v>683.32</v>
      </c>
      <c r="D840" s="1" t="s">
        <v>5</v>
      </c>
      <c r="E840" s="3">
        <v>683.42233163200001</v>
      </c>
      <c r="F840" s="36">
        <f t="shared" si="13"/>
        <v>0.10199999999999999</v>
      </c>
    </row>
    <row r="841" spans="1:6">
      <c r="A841" s="2">
        <v>3495315.52</v>
      </c>
      <c r="B841" s="2">
        <v>4490914.88</v>
      </c>
      <c r="C841" s="2">
        <v>683.72</v>
      </c>
      <c r="D841" s="1" t="s">
        <v>5</v>
      </c>
      <c r="E841" s="3">
        <v>683.84426432199996</v>
      </c>
      <c r="F841" s="36">
        <f t="shared" si="13"/>
        <v>0.124</v>
      </c>
    </row>
    <row r="842" spans="1:6">
      <c r="A842" s="2">
        <v>3495206.65</v>
      </c>
      <c r="B842" s="2">
        <v>4490975.8600000003</v>
      </c>
      <c r="C842" s="2">
        <v>682.11</v>
      </c>
      <c r="D842" s="1" t="s">
        <v>5</v>
      </c>
      <c r="E842" s="3">
        <v>682.25180420100003</v>
      </c>
      <c r="F842" s="36">
        <f t="shared" si="13"/>
        <v>0.14199999999999999</v>
      </c>
    </row>
    <row r="843" spans="1:6">
      <c r="A843" s="2">
        <v>3495186.86</v>
      </c>
      <c r="B843" s="2">
        <v>4490977.1500000004</v>
      </c>
      <c r="C843" s="2">
        <v>682.14</v>
      </c>
      <c r="D843" s="1" t="s">
        <v>5</v>
      </c>
      <c r="E843" s="3">
        <v>682.10163917800003</v>
      </c>
      <c r="F843" s="36">
        <f t="shared" si="13"/>
        <v>-3.7999999999999999E-2</v>
      </c>
    </row>
    <row r="844" spans="1:6">
      <c r="A844" s="2">
        <v>3495167.86</v>
      </c>
      <c r="B844" s="2">
        <v>4490977.43</v>
      </c>
      <c r="C844" s="2">
        <v>681.97</v>
      </c>
      <c r="D844" s="1" t="s">
        <v>5</v>
      </c>
      <c r="E844" s="3">
        <v>682.04779443899997</v>
      </c>
      <c r="F844" s="36">
        <f t="shared" si="13"/>
        <v>7.8E-2</v>
      </c>
    </row>
    <row r="845" spans="1:6">
      <c r="A845" s="2">
        <v>3840806.62</v>
      </c>
      <c r="B845" s="2">
        <v>4440673.6900000004</v>
      </c>
      <c r="C845" s="2">
        <v>429.76</v>
      </c>
      <c r="D845" s="1" t="s">
        <v>5</v>
      </c>
      <c r="E845" s="3">
        <v>430.31951813900002</v>
      </c>
      <c r="F845" s="36">
        <f t="shared" si="13"/>
        <v>0.56000000000000005</v>
      </c>
    </row>
    <row r="846" spans="1:6">
      <c r="A846" s="2">
        <v>3841089.79</v>
      </c>
      <c r="B846" s="2">
        <v>4440691.62</v>
      </c>
      <c r="C846" s="2">
        <v>421.51</v>
      </c>
      <c r="D846" s="1" t="s">
        <v>5</v>
      </c>
      <c r="E846" s="3">
        <v>421.97778526399998</v>
      </c>
      <c r="F846" s="36">
        <f t="shared" si="13"/>
        <v>0.46800000000000003</v>
      </c>
    </row>
    <row r="847" spans="1:6">
      <c r="A847" s="2">
        <v>3840207.36</v>
      </c>
      <c r="B847" s="2">
        <v>4440899.29</v>
      </c>
      <c r="C847" s="2">
        <v>403.14</v>
      </c>
      <c r="D847" s="1" t="s">
        <v>5</v>
      </c>
      <c r="E847" s="3">
        <v>403.042019057</v>
      </c>
      <c r="F847" s="36">
        <f t="shared" si="13"/>
        <v>-9.8000000000000004E-2</v>
      </c>
    </row>
    <row r="848" spans="1:6">
      <c r="A848" s="2">
        <v>3840187.31</v>
      </c>
      <c r="B848" s="2">
        <v>4440878.68</v>
      </c>
      <c r="C848" s="2">
        <v>403.75</v>
      </c>
      <c r="D848" s="1" t="s">
        <v>5</v>
      </c>
      <c r="E848" s="3">
        <v>404.21804982600003</v>
      </c>
      <c r="F848" s="36">
        <f t="shared" si="13"/>
        <v>0.46800000000000003</v>
      </c>
    </row>
    <row r="849" spans="1:6">
      <c r="A849" s="2">
        <v>3840234.39</v>
      </c>
      <c r="B849" s="2">
        <v>4441172.74</v>
      </c>
      <c r="C849" s="2">
        <v>376.33</v>
      </c>
      <c r="D849" s="1" t="s">
        <v>5</v>
      </c>
      <c r="E849" s="3">
        <v>376.70080608900003</v>
      </c>
      <c r="F849" s="36">
        <f t="shared" si="13"/>
        <v>0.371</v>
      </c>
    </row>
    <row r="850" spans="1:6">
      <c r="A850" s="2">
        <v>3840329.79</v>
      </c>
      <c r="B850" s="2">
        <v>4441199.21</v>
      </c>
      <c r="C850" s="2">
        <v>373.65</v>
      </c>
      <c r="D850" s="1" t="s">
        <v>5</v>
      </c>
      <c r="E850" s="3">
        <v>373.81045009100001</v>
      </c>
      <c r="F850" s="36">
        <f t="shared" si="13"/>
        <v>0.16</v>
      </c>
    </row>
    <row r="851" spans="1:6">
      <c r="A851" s="2">
        <v>3840342.68</v>
      </c>
      <c r="B851" s="2">
        <v>4441281.99</v>
      </c>
      <c r="C851" s="2">
        <v>366.14</v>
      </c>
      <c r="D851" s="1" t="s">
        <v>5</v>
      </c>
      <c r="E851" s="3">
        <v>366.326638124</v>
      </c>
      <c r="F851" s="36">
        <f t="shared" si="13"/>
        <v>0.187</v>
      </c>
    </row>
    <row r="852" spans="1:6">
      <c r="A852" s="2">
        <v>3840285.48</v>
      </c>
      <c r="B852" s="2">
        <v>4441318.0199999996</v>
      </c>
      <c r="C852" s="2">
        <v>363.41</v>
      </c>
      <c r="D852" s="1" t="s">
        <v>5</v>
      </c>
      <c r="E852" s="3">
        <v>363.76803116799999</v>
      </c>
      <c r="F852" s="36">
        <f t="shared" si="13"/>
        <v>0.35799999999999998</v>
      </c>
    </row>
    <row r="853" spans="1:6">
      <c r="A853" s="2">
        <v>3838929.36</v>
      </c>
      <c r="B853" s="2">
        <v>4441808.8899999997</v>
      </c>
      <c r="C853" s="2">
        <v>367.98</v>
      </c>
      <c r="D853" s="1" t="s">
        <v>5</v>
      </c>
      <c r="E853" s="3">
        <v>367.98072416700001</v>
      </c>
      <c r="F853" s="36">
        <f t="shared" si="13"/>
        <v>1E-3</v>
      </c>
    </row>
    <row r="854" spans="1:6">
      <c r="A854" s="2">
        <v>3838795.47</v>
      </c>
      <c r="B854" s="2">
        <v>4441806.55</v>
      </c>
      <c r="C854" s="2">
        <v>367.86</v>
      </c>
      <c r="D854" s="1" t="s">
        <v>5</v>
      </c>
      <c r="E854" s="3">
        <v>368.01909215299997</v>
      </c>
      <c r="F854" s="36">
        <f t="shared" si="13"/>
        <v>0.159</v>
      </c>
    </row>
    <row r="855" spans="1:6">
      <c r="A855" s="2">
        <v>3838848.66</v>
      </c>
      <c r="B855" s="2">
        <v>4441691.17</v>
      </c>
      <c r="C855" s="2">
        <v>369.96</v>
      </c>
      <c r="D855" s="1" t="s">
        <v>5</v>
      </c>
      <c r="E855" s="3">
        <v>370.39365387200002</v>
      </c>
      <c r="F855" s="36">
        <f t="shared" si="13"/>
        <v>0.434</v>
      </c>
    </row>
    <row r="856" spans="1:6">
      <c r="A856" s="2">
        <v>3838818.25</v>
      </c>
      <c r="B856" s="2">
        <v>4441697.57</v>
      </c>
      <c r="C856" s="2">
        <v>369.84</v>
      </c>
      <c r="D856" s="1" t="s">
        <v>5</v>
      </c>
      <c r="E856" s="3">
        <v>369.67074708899997</v>
      </c>
      <c r="F856" s="36">
        <f t="shared" si="13"/>
        <v>-0.16900000000000001</v>
      </c>
    </row>
    <row r="857" spans="1:6">
      <c r="A857" s="2">
        <v>3838750.92</v>
      </c>
      <c r="B857" s="2">
        <v>4441716.74</v>
      </c>
      <c r="C857" s="2">
        <v>369.64</v>
      </c>
      <c r="D857" s="1" t="s">
        <v>5</v>
      </c>
      <c r="E857" s="3">
        <v>369.43933918200003</v>
      </c>
      <c r="F857" s="36">
        <f t="shared" si="13"/>
        <v>-0.20100000000000001</v>
      </c>
    </row>
    <row r="858" spans="1:6">
      <c r="A858" s="2">
        <v>3838698.88</v>
      </c>
      <c r="B858" s="2">
        <v>4441729.34</v>
      </c>
      <c r="C858" s="2">
        <v>369.49</v>
      </c>
      <c r="D858" s="1" t="s">
        <v>5</v>
      </c>
      <c r="E858" s="3">
        <v>369.593881689</v>
      </c>
      <c r="F858" s="36">
        <f t="shared" si="13"/>
        <v>0.104</v>
      </c>
    </row>
    <row r="859" spans="1:6">
      <c r="A859" s="2">
        <v>3838712.55</v>
      </c>
      <c r="B859" s="2">
        <v>4441807.72</v>
      </c>
      <c r="C859" s="2">
        <v>367.77</v>
      </c>
      <c r="D859" s="1" t="s">
        <v>5</v>
      </c>
      <c r="E859" s="3">
        <v>367.837282324</v>
      </c>
      <c r="F859" s="36">
        <f t="shared" si="13"/>
        <v>6.7000000000000004E-2</v>
      </c>
    </row>
    <row r="860" spans="1:6">
      <c r="A860" s="2">
        <v>3842023.11</v>
      </c>
      <c r="B860" s="2">
        <v>4440813.8600000003</v>
      </c>
      <c r="C860" s="2">
        <v>413.82</v>
      </c>
      <c r="D860" s="1" t="s">
        <v>5</v>
      </c>
      <c r="E860" s="3">
        <v>414.03787970799999</v>
      </c>
      <c r="F860" s="36">
        <f t="shared" si="13"/>
        <v>0.218</v>
      </c>
    </row>
    <row r="861" spans="1:6">
      <c r="A861" s="2">
        <v>3841966.48</v>
      </c>
      <c r="B861" s="2">
        <v>4440793.49</v>
      </c>
      <c r="C861" s="2">
        <v>413.61</v>
      </c>
      <c r="D861" s="1" t="s">
        <v>5</v>
      </c>
      <c r="E861" s="3">
        <v>414.09695938999999</v>
      </c>
      <c r="F861" s="36">
        <f t="shared" si="13"/>
        <v>0.48699999999999999</v>
      </c>
    </row>
    <row r="862" spans="1:6">
      <c r="A862" s="2">
        <v>3841937.55</v>
      </c>
      <c r="B862" s="2">
        <v>4440794.88</v>
      </c>
      <c r="C862" s="2">
        <v>414.32</v>
      </c>
      <c r="D862" s="1" t="s">
        <v>5</v>
      </c>
      <c r="E862" s="3">
        <v>414.60739818100001</v>
      </c>
      <c r="F862" s="36">
        <f t="shared" si="13"/>
        <v>0.28699999999999998</v>
      </c>
    </row>
    <row r="863" spans="1:6">
      <c r="A863" s="2">
        <v>3801371.91</v>
      </c>
      <c r="B863" s="2">
        <v>4494480.62</v>
      </c>
      <c r="C863" s="2">
        <v>390.18</v>
      </c>
      <c r="D863" s="1" t="s">
        <v>5</v>
      </c>
      <c r="E863" s="3">
        <v>390.23602848000002</v>
      </c>
      <c r="F863" s="36">
        <f t="shared" si="13"/>
        <v>5.6000000000000001E-2</v>
      </c>
    </row>
    <row r="864" spans="1:6">
      <c r="A864" s="2">
        <v>3801360.78</v>
      </c>
      <c r="B864" s="2">
        <v>4494428.62</v>
      </c>
      <c r="C864" s="2">
        <v>389.95</v>
      </c>
      <c r="D864" s="1" t="s">
        <v>5</v>
      </c>
      <c r="E864" s="3">
        <v>390.28246918299999</v>
      </c>
      <c r="F864" s="36">
        <f t="shared" si="13"/>
        <v>0.33200000000000002</v>
      </c>
    </row>
    <row r="865" spans="1:6">
      <c r="A865" s="2">
        <v>3801328.82</v>
      </c>
      <c r="B865" s="2">
        <v>4494262.4000000004</v>
      </c>
      <c r="C865" s="2">
        <v>389.96</v>
      </c>
      <c r="D865" s="1" t="s">
        <v>5</v>
      </c>
      <c r="E865" s="3">
        <v>390.26852307000001</v>
      </c>
      <c r="F865" s="36">
        <f t="shared" si="13"/>
        <v>0.309</v>
      </c>
    </row>
    <row r="866" spans="1:6">
      <c r="A866" s="2">
        <v>3801278.57</v>
      </c>
      <c r="B866" s="2">
        <v>4494243.4400000004</v>
      </c>
      <c r="C866" s="2">
        <v>390.63</v>
      </c>
      <c r="D866" s="1" t="s">
        <v>5</v>
      </c>
      <c r="E866" s="3">
        <v>390.98132712300003</v>
      </c>
      <c r="F866" s="36">
        <f t="shared" si="13"/>
        <v>0.35099999999999998</v>
      </c>
    </row>
    <row r="867" spans="1:6">
      <c r="A867" s="2">
        <v>3801294.58</v>
      </c>
      <c r="B867" s="2">
        <v>4494147.2300000004</v>
      </c>
      <c r="C867" s="2">
        <v>391.18</v>
      </c>
      <c r="D867" s="1" t="s">
        <v>5</v>
      </c>
      <c r="E867" s="3">
        <v>390.87904377199999</v>
      </c>
      <c r="F867" s="36">
        <f t="shared" si="13"/>
        <v>-0.30099999999999999</v>
      </c>
    </row>
    <row r="868" spans="1:6">
      <c r="A868" s="2">
        <v>3801327.11</v>
      </c>
      <c r="B868" s="2">
        <v>4494098.53</v>
      </c>
      <c r="C868" s="2">
        <v>389.96</v>
      </c>
      <c r="D868" s="1" t="s">
        <v>5</v>
      </c>
      <c r="E868" s="3">
        <v>390.19750821899999</v>
      </c>
      <c r="F868" s="36">
        <f t="shared" si="13"/>
        <v>0.23799999999999999</v>
      </c>
    </row>
    <row r="869" spans="1:6">
      <c r="A869" s="2">
        <v>3804024.76</v>
      </c>
      <c r="B869" s="2">
        <v>4492793.9000000004</v>
      </c>
      <c r="C869" s="2">
        <v>377.2</v>
      </c>
      <c r="D869" s="1" t="s">
        <v>5</v>
      </c>
      <c r="E869" s="3">
        <v>377.64222183800001</v>
      </c>
      <c r="F869" s="36">
        <f t="shared" ref="F869:F928" si="14">ROUND(E869-C869,3)</f>
        <v>0.442</v>
      </c>
    </row>
    <row r="870" spans="1:6">
      <c r="A870" s="2">
        <v>3804051.25</v>
      </c>
      <c r="B870" s="2">
        <v>4492827.6900000004</v>
      </c>
      <c r="C870" s="2">
        <v>377.68</v>
      </c>
      <c r="D870" s="1" t="s">
        <v>5</v>
      </c>
      <c r="E870" s="3">
        <v>378.21571102399997</v>
      </c>
      <c r="F870" s="36">
        <f t="shared" si="14"/>
        <v>0.53600000000000003</v>
      </c>
    </row>
    <row r="871" spans="1:6">
      <c r="A871" s="2">
        <v>3803424.17</v>
      </c>
      <c r="B871" s="2">
        <v>4492901.72</v>
      </c>
      <c r="C871" s="2">
        <v>378</v>
      </c>
      <c r="D871" s="1" t="s">
        <v>5</v>
      </c>
      <c r="E871" s="3">
        <v>378.176063231</v>
      </c>
      <c r="F871" s="36">
        <f t="shared" si="14"/>
        <v>0.17599999999999999</v>
      </c>
    </row>
    <row r="872" spans="1:6">
      <c r="A872" s="2">
        <v>3803420.78</v>
      </c>
      <c r="B872" s="2">
        <v>4492988.8499999996</v>
      </c>
      <c r="C872" s="2">
        <v>376.66</v>
      </c>
      <c r="D872" s="1" t="s">
        <v>5</v>
      </c>
      <c r="E872" s="3">
        <v>376.92107894999998</v>
      </c>
      <c r="F872" s="36">
        <f t="shared" si="14"/>
        <v>0.26100000000000001</v>
      </c>
    </row>
    <row r="873" spans="1:6">
      <c r="A873" s="2">
        <v>3803422.44</v>
      </c>
      <c r="B873" s="2">
        <v>4493082.5</v>
      </c>
      <c r="C873" s="2">
        <v>376.77</v>
      </c>
      <c r="D873" s="1" t="s">
        <v>5</v>
      </c>
      <c r="E873" s="3">
        <v>377.19925579300002</v>
      </c>
      <c r="F873" s="36">
        <f t="shared" si="14"/>
        <v>0.42899999999999999</v>
      </c>
    </row>
    <row r="874" spans="1:6">
      <c r="A874" s="2">
        <v>3803394.39</v>
      </c>
      <c r="B874" s="2">
        <v>4493127.59</v>
      </c>
      <c r="C874" s="2">
        <v>377.84</v>
      </c>
      <c r="D874" s="1" t="s">
        <v>5</v>
      </c>
      <c r="E874" s="3">
        <v>378.11665860900001</v>
      </c>
      <c r="F874" s="36">
        <f t="shared" si="14"/>
        <v>0.27700000000000002</v>
      </c>
    </row>
    <row r="875" spans="1:6">
      <c r="A875" s="2">
        <v>3803415.22</v>
      </c>
      <c r="B875" s="2">
        <v>4493240.9800000004</v>
      </c>
      <c r="C875" s="2">
        <v>378.56</v>
      </c>
      <c r="D875" s="1" t="s">
        <v>5</v>
      </c>
      <c r="E875" s="3">
        <v>378.62996288400001</v>
      </c>
      <c r="F875" s="36">
        <f t="shared" si="14"/>
        <v>7.0000000000000007E-2</v>
      </c>
    </row>
    <row r="876" spans="1:6">
      <c r="A876" s="2">
        <v>3803410.83</v>
      </c>
      <c r="B876" s="2">
        <v>4493311.78</v>
      </c>
      <c r="C876" s="2">
        <v>380.23</v>
      </c>
      <c r="D876" s="1" t="s">
        <v>5</v>
      </c>
      <c r="E876" s="3">
        <v>380.37185470700001</v>
      </c>
      <c r="F876" s="36">
        <f t="shared" si="14"/>
        <v>0.14199999999999999</v>
      </c>
    </row>
    <row r="877" spans="1:6">
      <c r="A877" s="2">
        <v>3803430.99</v>
      </c>
      <c r="B877" s="2">
        <v>4493447.12</v>
      </c>
      <c r="C877" s="2">
        <v>378.4</v>
      </c>
      <c r="D877" s="1" t="s">
        <v>5</v>
      </c>
      <c r="E877" s="3">
        <v>378.65400734000002</v>
      </c>
      <c r="F877" s="36">
        <f t="shared" si="14"/>
        <v>0.254</v>
      </c>
    </row>
    <row r="878" spans="1:6">
      <c r="A878" s="2">
        <v>3803605.32</v>
      </c>
      <c r="B878" s="2">
        <v>4492744.04</v>
      </c>
      <c r="C878" s="2">
        <v>375.9</v>
      </c>
      <c r="D878" s="1" t="s">
        <v>5</v>
      </c>
      <c r="E878" s="3">
        <v>376.18040551899998</v>
      </c>
      <c r="F878" s="36">
        <f t="shared" si="14"/>
        <v>0.28000000000000003</v>
      </c>
    </row>
    <row r="879" spans="1:6">
      <c r="A879" s="2">
        <v>3803672.24</v>
      </c>
      <c r="B879" s="2">
        <v>4492770.8</v>
      </c>
      <c r="C879" s="2">
        <v>376.27</v>
      </c>
      <c r="D879" s="1" t="s">
        <v>5</v>
      </c>
      <c r="E879" s="3">
        <v>376.51541862300002</v>
      </c>
      <c r="F879" s="36">
        <f t="shared" si="14"/>
        <v>0.245</v>
      </c>
    </row>
    <row r="880" spans="1:6">
      <c r="A880" s="2">
        <v>3803737.57</v>
      </c>
      <c r="B880" s="2">
        <v>4492786.16</v>
      </c>
      <c r="C880" s="2">
        <v>376.51</v>
      </c>
      <c r="D880" s="1" t="s">
        <v>5</v>
      </c>
      <c r="E880" s="3">
        <v>376.822534894</v>
      </c>
      <c r="F880" s="36">
        <f t="shared" si="14"/>
        <v>0.313</v>
      </c>
    </row>
    <row r="881" spans="1:6">
      <c r="A881" s="2">
        <v>3662140.62</v>
      </c>
      <c r="B881" s="2">
        <v>4421085.75</v>
      </c>
      <c r="C881" s="2">
        <v>404.59</v>
      </c>
      <c r="D881" s="1" t="s">
        <v>5</v>
      </c>
      <c r="E881" s="3">
        <v>404.214429397</v>
      </c>
      <c r="F881" s="36">
        <f t="shared" si="14"/>
        <v>-0.376</v>
      </c>
    </row>
    <row r="882" spans="1:6">
      <c r="A882" s="2">
        <v>3662249.51</v>
      </c>
      <c r="B882" s="2">
        <v>4420978.4400000004</v>
      </c>
      <c r="C882" s="2">
        <v>405.45</v>
      </c>
      <c r="D882" s="1" t="s">
        <v>5</v>
      </c>
      <c r="E882" s="3">
        <v>405.058715914</v>
      </c>
      <c r="F882" s="36">
        <f t="shared" si="14"/>
        <v>-0.39100000000000001</v>
      </c>
    </row>
    <row r="883" spans="1:6">
      <c r="A883" s="2">
        <v>3667414.34</v>
      </c>
      <c r="B883" s="2">
        <v>4429040.24</v>
      </c>
      <c r="C883" s="2">
        <v>474.82</v>
      </c>
      <c r="D883" s="1" t="s">
        <v>5</v>
      </c>
      <c r="E883" s="3">
        <v>474.64010961700001</v>
      </c>
      <c r="F883" s="36">
        <f t="shared" si="14"/>
        <v>-0.18</v>
      </c>
    </row>
    <row r="884" spans="1:6">
      <c r="A884" s="2">
        <v>3667377.44</v>
      </c>
      <c r="B884" s="2">
        <v>4429045.7599999998</v>
      </c>
      <c r="C884" s="2">
        <v>471.42</v>
      </c>
      <c r="D884" s="1" t="s">
        <v>5</v>
      </c>
      <c r="E884" s="3">
        <v>471.08022974400001</v>
      </c>
      <c r="F884" s="36">
        <f t="shared" si="14"/>
        <v>-0.34</v>
      </c>
    </row>
    <row r="885" spans="1:6">
      <c r="A885" s="2">
        <v>3666763</v>
      </c>
      <c r="B885" s="2">
        <v>4429199.8</v>
      </c>
      <c r="C885" s="2">
        <v>414.04</v>
      </c>
      <c r="D885" s="1" t="s">
        <v>5</v>
      </c>
      <c r="E885" s="3">
        <v>413.53560251499999</v>
      </c>
      <c r="F885" s="36">
        <f t="shared" si="14"/>
        <v>-0.504</v>
      </c>
    </row>
    <row r="886" spans="1:6">
      <c r="A886" s="2">
        <v>3662494.85</v>
      </c>
      <c r="B886" s="2">
        <v>4426456.32</v>
      </c>
      <c r="C886" s="2">
        <v>406.04</v>
      </c>
      <c r="D886" s="1" t="s">
        <v>5</v>
      </c>
      <c r="E886" s="3">
        <v>405.648145951</v>
      </c>
      <c r="F886" s="36">
        <f t="shared" si="14"/>
        <v>-0.39200000000000002</v>
      </c>
    </row>
    <row r="887" spans="1:6">
      <c r="A887" s="2">
        <v>3662550.71</v>
      </c>
      <c r="B887" s="2">
        <v>4426450.16</v>
      </c>
      <c r="C887" s="2">
        <v>406.49</v>
      </c>
      <c r="D887" s="1" t="s">
        <v>5</v>
      </c>
      <c r="E887" s="3">
        <v>406.24657766899998</v>
      </c>
      <c r="F887" s="36">
        <f t="shared" si="14"/>
        <v>-0.24299999999999999</v>
      </c>
    </row>
    <row r="888" spans="1:6">
      <c r="A888" s="2">
        <v>3662612.46</v>
      </c>
      <c r="B888" s="2">
        <v>4426438.99</v>
      </c>
      <c r="C888" s="2">
        <v>406.28</v>
      </c>
      <c r="D888" s="1" t="s">
        <v>5</v>
      </c>
      <c r="E888" s="3">
        <v>405.90985918899997</v>
      </c>
      <c r="F888" s="36">
        <f t="shared" si="14"/>
        <v>-0.37</v>
      </c>
    </row>
    <row r="889" spans="1:6">
      <c r="A889" s="2">
        <v>3662673.96</v>
      </c>
      <c r="B889" s="2">
        <v>4426428.53</v>
      </c>
      <c r="C889" s="2">
        <v>406.91</v>
      </c>
      <c r="D889" s="1" t="s">
        <v>5</v>
      </c>
      <c r="E889" s="3">
        <v>406.48335607600001</v>
      </c>
      <c r="F889" s="36">
        <f t="shared" si="14"/>
        <v>-0.42699999999999999</v>
      </c>
    </row>
    <row r="890" spans="1:6">
      <c r="A890" s="2">
        <v>3662613.97</v>
      </c>
      <c r="B890" s="2">
        <v>4426397.1900000004</v>
      </c>
      <c r="C890" s="2">
        <v>404.98</v>
      </c>
      <c r="D890" s="1" t="s">
        <v>5</v>
      </c>
      <c r="E890" s="3">
        <v>404.64202260299999</v>
      </c>
      <c r="F890" s="36">
        <f t="shared" si="14"/>
        <v>-0.33800000000000002</v>
      </c>
    </row>
    <row r="891" spans="1:6">
      <c r="A891" s="2">
        <v>3662514.47</v>
      </c>
      <c r="B891" s="2">
        <v>4425730.58</v>
      </c>
      <c r="C891" s="2">
        <v>428.9</v>
      </c>
      <c r="D891" s="1" t="s">
        <v>5</v>
      </c>
      <c r="E891" s="3">
        <v>428.76854569199998</v>
      </c>
      <c r="F891" s="36">
        <f t="shared" si="14"/>
        <v>-0.13100000000000001</v>
      </c>
    </row>
    <row r="892" spans="1:6">
      <c r="A892" s="2">
        <v>3662530.14</v>
      </c>
      <c r="B892" s="2">
        <v>4425759.83</v>
      </c>
      <c r="C892" s="2">
        <v>426.68</v>
      </c>
      <c r="D892" s="1" t="s">
        <v>5</v>
      </c>
      <c r="E892" s="3">
        <v>426.21798827700002</v>
      </c>
      <c r="F892" s="36">
        <f t="shared" si="14"/>
        <v>-0.46200000000000002</v>
      </c>
    </row>
    <row r="893" spans="1:6">
      <c r="A893" s="2">
        <v>3662546.83</v>
      </c>
      <c r="B893" s="2">
        <v>4425769.84</v>
      </c>
      <c r="C893" s="2">
        <v>425.22</v>
      </c>
      <c r="D893" s="1" t="s">
        <v>5</v>
      </c>
      <c r="E893" s="3">
        <v>425.008635873</v>
      </c>
      <c r="F893" s="36">
        <f t="shared" si="14"/>
        <v>-0.21099999999999999</v>
      </c>
    </row>
    <row r="894" spans="1:6">
      <c r="A894" s="2">
        <v>3662542.25</v>
      </c>
      <c r="B894" s="2">
        <v>4425799.91</v>
      </c>
      <c r="C894" s="2">
        <v>423.94</v>
      </c>
      <c r="D894" s="1" t="s">
        <v>5</v>
      </c>
      <c r="E894" s="3">
        <v>423.94697255800003</v>
      </c>
      <c r="F894" s="36">
        <f t="shared" si="14"/>
        <v>7.0000000000000001E-3</v>
      </c>
    </row>
    <row r="895" spans="1:6">
      <c r="A895" s="2">
        <v>3662502.25</v>
      </c>
      <c r="B895" s="2">
        <v>4425794.71</v>
      </c>
      <c r="C895" s="2">
        <v>426.79</v>
      </c>
      <c r="D895" s="1" t="s">
        <v>5</v>
      </c>
      <c r="E895" s="3">
        <v>427.06683357899999</v>
      </c>
      <c r="F895" s="36">
        <f t="shared" si="14"/>
        <v>0.27700000000000002</v>
      </c>
    </row>
    <row r="896" spans="1:6">
      <c r="A896" s="2">
        <v>3660587.2</v>
      </c>
      <c r="B896" s="2">
        <v>4424381.9800000004</v>
      </c>
      <c r="C896" s="2">
        <v>399.66</v>
      </c>
      <c r="D896" s="1" t="s">
        <v>5</v>
      </c>
      <c r="E896" s="3">
        <v>399.719602592</v>
      </c>
      <c r="F896" s="36">
        <f t="shared" si="14"/>
        <v>0.06</v>
      </c>
    </row>
    <row r="897" spans="1:6">
      <c r="A897" s="2">
        <v>3660599.88</v>
      </c>
      <c r="B897" s="2">
        <v>4424350.16</v>
      </c>
      <c r="C897" s="2">
        <v>399.77</v>
      </c>
      <c r="D897" s="1" t="s">
        <v>5</v>
      </c>
      <c r="E897" s="3">
        <v>399.41639837899999</v>
      </c>
      <c r="F897" s="36">
        <f t="shared" si="14"/>
        <v>-0.35399999999999998</v>
      </c>
    </row>
    <row r="898" spans="1:6">
      <c r="A898" s="2">
        <v>3660622.43</v>
      </c>
      <c r="B898" s="2">
        <v>4424312.59</v>
      </c>
      <c r="C898" s="2">
        <v>400.03</v>
      </c>
      <c r="D898" s="1" t="s">
        <v>5</v>
      </c>
      <c r="E898" s="3">
        <v>399.90988441299999</v>
      </c>
      <c r="F898" s="36">
        <f t="shared" si="14"/>
        <v>-0.12</v>
      </c>
    </row>
    <row r="899" spans="1:6">
      <c r="A899" s="2">
        <v>3660638.38</v>
      </c>
      <c r="B899" s="2">
        <v>4424282.57</v>
      </c>
      <c r="C899" s="2">
        <v>400.24</v>
      </c>
      <c r="D899" s="1" t="s">
        <v>5</v>
      </c>
      <c r="E899" s="3">
        <v>400.110828637</v>
      </c>
      <c r="F899" s="36">
        <f t="shared" si="14"/>
        <v>-0.129</v>
      </c>
    </row>
    <row r="900" spans="1:6">
      <c r="A900" s="2">
        <v>3548441.3</v>
      </c>
      <c r="B900" s="2">
        <v>4424781.32</v>
      </c>
      <c r="C900" s="2">
        <v>549</v>
      </c>
      <c r="D900" s="1" t="s">
        <v>5</v>
      </c>
      <c r="E900" s="3">
        <v>549.45482871599995</v>
      </c>
      <c r="F900" s="36">
        <f t="shared" si="14"/>
        <v>0.45500000000000002</v>
      </c>
    </row>
    <row r="901" spans="1:6">
      <c r="A901" s="2">
        <v>3548470.1</v>
      </c>
      <c r="B901" s="2">
        <v>4424813.4400000004</v>
      </c>
      <c r="C901" s="2">
        <v>547.57000000000005</v>
      </c>
      <c r="D901" s="1" t="s">
        <v>5</v>
      </c>
      <c r="E901" s="3">
        <v>547.95451073499999</v>
      </c>
      <c r="F901" s="36">
        <f t="shared" si="14"/>
        <v>0.38500000000000001</v>
      </c>
    </row>
    <row r="902" spans="1:6">
      <c r="A902" s="2">
        <v>3545829.28</v>
      </c>
      <c r="B902" s="2">
        <v>4418090.5999999996</v>
      </c>
      <c r="C902" s="2">
        <v>577.66</v>
      </c>
      <c r="D902" s="1" t="s">
        <v>5</v>
      </c>
      <c r="E902" s="3">
        <v>578.03565195299996</v>
      </c>
      <c r="F902" s="36">
        <f t="shared" si="14"/>
        <v>0.376</v>
      </c>
    </row>
    <row r="903" spans="1:6">
      <c r="A903" s="2">
        <v>3545807.31</v>
      </c>
      <c r="B903" s="2">
        <v>4418103.29</v>
      </c>
      <c r="C903" s="2">
        <v>577.79</v>
      </c>
      <c r="D903" s="1" t="s">
        <v>5</v>
      </c>
      <c r="E903" s="3">
        <v>577.91064743599998</v>
      </c>
      <c r="F903" s="36">
        <f t="shared" si="14"/>
        <v>0.121</v>
      </c>
    </row>
    <row r="904" spans="1:6">
      <c r="A904" s="2">
        <v>3545784.7</v>
      </c>
      <c r="B904" s="2">
        <v>4418119.91</v>
      </c>
      <c r="C904" s="2">
        <v>577.57000000000005</v>
      </c>
      <c r="D904" s="1" t="s">
        <v>5</v>
      </c>
      <c r="E904" s="3">
        <v>577.69801485200003</v>
      </c>
      <c r="F904" s="36">
        <f t="shared" si="14"/>
        <v>0.128</v>
      </c>
    </row>
    <row r="905" spans="1:6">
      <c r="A905" s="2">
        <v>3545766.31</v>
      </c>
      <c r="B905" s="2">
        <v>4418124.09</v>
      </c>
      <c r="C905" s="2">
        <v>577.62</v>
      </c>
      <c r="D905" s="1" t="s">
        <v>5</v>
      </c>
      <c r="E905" s="3">
        <v>577.352712838</v>
      </c>
      <c r="F905" s="36">
        <f t="shared" si="14"/>
        <v>-0.26700000000000002</v>
      </c>
    </row>
    <row r="906" spans="1:6">
      <c r="A906" s="2">
        <v>3545794.88</v>
      </c>
      <c r="B906" s="2">
        <v>4418173.58</v>
      </c>
      <c r="C906" s="2">
        <v>576.64</v>
      </c>
      <c r="D906" s="1" t="s">
        <v>5</v>
      </c>
      <c r="E906" s="3">
        <v>576.85399610599995</v>
      </c>
      <c r="F906" s="36">
        <f t="shared" si="14"/>
        <v>0.214</v>
      </c>
    </row>
    <row r="907" spans="1:6">
      <c r="A907" s="2">
        <v>3545809.35</v>
      </c>
      <c r="B907" s="2">
        <v>4418153</v>
      </c>
      <c r="C907" s="2">
        <v>577.03</v>
      </c>
      <c r="D907" s="1" t="s">
        <v>5</v>
      </c>
      <c r="E907" s="3">
        <v>576.960254652</v>
      </c>
      <c r="F907" s="36">
        <f t="shared" si="14"/>
        <v>-7.0000000000000007E-2</v>
      </c>
    </row>
    <row r="908" spans="1:6">
      <c r="A908" s="2">
        <v>3545833.88</v>
      </c>
      <c r="B908" s="2">
        <v>4418154.2</v>
      </c>
      <c r="C908" s="2">
        <v>577.04</v>
      </c>
      <c r="D908" s="1" t="s">
        <v>5</v>
      </c>
      <c r="E908" s="3">
        <v>577.04216068899996</v>
      </c>
      <c r="F908" s="36">
        <f t="shared" si="14"/>
        <v>2E-3</v>
      </c>
    </row>
    <row r="909" spans="1:6">
      <c r="A909" s="2">
        <v>3545871.81</v>
      </c>
      <c r="B909" s="2">
        <v>4418143.42</v>
      </c>
      <c r="C909" s="2">
        <v>576.80999999999995</v>
      </c>
      <c r="D909" s="1" t="s">
        <v>5</v>
      </c>
      <c r="E909" s="3">
        <v>576.79374950800002</v>
      </c>
      <c r="F909" s="36">
        <f t="shared" si="14"/>
        <v>-1.6E-2</v>
      </c>
    </row>
    <row r="910" spans="1:6">
      <c r="A910" s="2">
        <v>3545895.85</v>
      </c>
      <c r="B910" s="2">
        <v>4418170.45</v>
      </c>
      <c r="C910" s="2">
        <v>576.25</v>
      </c>
      <c r="D910" s="1" t="s">
        <v>5</v>
      </c>
      <c r="E910" s="3">
        <v>576.31028940900001</v>
      </c>
      <c r="F910" s="36">
        <f t="shared" si="14"/>
        <v>0.06</v>
      </c>
    </row>
    <row r="911" spans="1:6">
      <c r="A911" s="2">
        <v>3545921.71</v>
      </c>
      <c r="B911" s="2">
        <v>4418217.38</v>
      </c>
      <c r="C911" s="2">
        <v>575.35</v>
      </c>
      <c r="D911" s="1" t="s">
        <v>5</v>
      </c>
      <c r="E911" s="3">
        <v>575.25856924200002</v>
      </c>
      <c r="F911" s="36">
        <f t="shared" si="14"/>
        <v>-9.0999999999999998E-2</v>
      </c>
    </row>
    <row r="912" spans="1:6">
      <c r="A912" s="2">
        <v>3545888.53</v>
      </c>
      <c r="B912" s="2">
        <v>4418224.8899999997</v>
      </c>
      <c r="C912" s="2">
        <v>575.21</v>
      </c>
      <c r="D912" s="1" t="s">
        <v>5</v>
      </c>
      <c r="E912" s="3">
        <v>575.42096907099994</v>
      </c>
      <c r="F912" s="36">
        <f t="shared" si="14"/>
        <v>0.21099999999999999</v>
      </c>
    </row>
    <row r="913" spans="1:6">
      <c r="A913" s="2">
        <v>3750316.42</v>
      </c>
      <c r="B913" s="2">
        <v>4409063.41</v>
      </c>
      <c r="C913" s="2">
        <v>394.7</v>
      </c>
      <c r="D913" s="1" t="s">
        <v>5</v>
      </c>
      <c r="E913" s="3">
        <v>394.62753441400002</v>
      </c>
      <c r="F913" s="36">
        <f t="shared" si="14"/>
        <v>-7.1999999999999995E-2</v>
      </c>
    </row>
    <row r="914" spans="1:6">
      <c r="A914" s="2">
        <v>3750335.02</v>
      </c>
      <c r="B914" s="2">
        <v>4408976.2</v>
      </c>
      <c r="C914" s="2">
        <v>392.43</v>
      </c>
      <c r="D914" s="1" t="s">
        <v>5</v>
      </c>
      <c r="E914" s="3">
        <v>392.64770525300003</v>
      </c>
      <c r="F914" s="36">
        <f t="shared" si="14"/>
        <v>0.218</v>
      </c>
    </row>
    <row r="915" spans="1:6">
      <c r="A915" s="2">
        <v>3750320.82</v>
      </c>
      <c r="B915" s="2">
        <v>4408921.46</v>
      </c>
      <c r="C915" s="2">
        <v>391.5</v>
      </c>
      <c r="D915" s="1" t="s">
        <v>5</v>
      </c>
      <c r="E915" s="3">
        <v>391.56225424100001</v>
      </c>
      <c r="F915" s="36">
        <f t="shared" si="14"/>
        <v>6.2E-2</v>
      </c>
    </row>
    <row r="916" spans="1:6">
      <c r="A916" s="2">
        <v>3750294.97</v>
      </c>
      <c r="B916" s="2">
        <v>4408883.7300000004</v>
      </c>
      <c r="C916" s="2">
        <v>391.54</v>
      </c>
      <c r="D916" s="1" t="s">
        <v>5</v>
      </c>
      <c r="E916" s="3">
        <v>391.65601305199999</v>
      </c>
      <c r="F916" s="36">
        <f t="shared" si="14"/>
        <v>0.11600000000000001</v>
      </c>
    </row>
    <row r="917" spans="1:6">
      <c r="A917" s="2">
        <v>3750306.32</v>
      </c>
      <c r="B917" s="2">
        <v>4408798.08</v>
      </c>
      <c r="C917" s="2">
        <v>390.22</v>
      </c>
      <c r="D917" s="1" t="s">
        <v>5</v>
      </c>
      <c r="E917" s="3">
        <v>390.40250515600002</v>
      </c>
      <c r="F917" s="36">
        <f t="shared" si="14"/>
        <v>0.183</v>
      </c>
    </row>
    <row r="918" spans="1:6">
      <c r="A918" s="2">
        <v>3750307.64</v>
      </c>
      <c r="B918" s="2">
        <v>4408770.09</v>
      </c>
      <c r="C918" s="2">
        <v>390.22</v>
      </c>
      <c r="D918" s="1" t="s">
        <v>5</v>
      </c>
      <c r="E918" s="3">
        <v>390.33184979100002</v>
      </c>
      <c r="F918" s="36">
        <f t="shared" si="14"/>
        <v>0.112</v>
      </c>
    </row>
    <row r="919" spans="1:6">
      <c r="A919" s="2">
        <v>3750300.15</v>
      </c>
      <c r="B919" s="2">
        <v>4408730.3099999996</v>
      </c>
      <c r="C919" s="2">
        <v>390.63</v>
      </c>
      <c r="D919" s="1" t="s">
        <v>5</v>
      </c>
      <c r="E919" s="3">
        <v>390.697313388</v>
      </c>
      <c r="F919" s="36">
        <f t="shared" si="14"/>
        <v>6.7000000000000004E-2</v>
      </c>
    </row>
    <row r="920" spans="1:6">
      <c r="A920" s="2">
        <v>3750297.34</v>
      </c>
      <c r="B920" s="2">
        <v>4408689.22</v>
      </c>
      <c r="C920" s="2">
        <v>391.12</v>
      </c>
      <c r="D920" s="1" t="s">
        <v>5</v>
      </c>
      <c r="E920" s="3">
        <v>391.08371575500001</v>
      </c>
      <c r="F920" s="36">
        <f t="shared" si="14"/>
        <v>-3.5999999999999997E-2</v>
      </c>
    </row>
    <row r="921" spans="1:6">
      <c r="A921" s="2">
        <v>3745181.82</v>
      </c>
      <c r="B921" s="2">
        <v>4408373.2699999996</v>
      </c>
      <c r="C921" s="2">
        <v>480.45</v>
      </c>
      <c r="D921" s="1" t="s">
        <v>5</v>
      </c>
      <c r="E921" s="3">
        <v>480.85055240000003</v>
      </c>
      <c r="F921" s="36">
        <f t="shared" si="14"/>
        <v>0.40100000000000002</v>
      </c>
    </row>
    <row r="922" spans="1:6">
      <c r="A922" s="2">
        <v>3745371.35</v>
      </c>
      <c r="B922" s="2">
        <v>4408447.7300000004</v>
      </c>
      <c r="C922" s="2">
        <v>498.36</v>
      </c>
      <c r="D922" s="1" t="s">
        <v>5</v>
      </c>
      <c r="E922" s="3">
        <v>498.72536680399998</v>
      </c>
      <c r="F922" s="36">
        <f t="shared" si="14"/>
        <v>0.36499999999999999</v>
      </c>
    </row>
    <row r="923" spans="1:6">
      <c r="A923" s="2">
        <v>3747958.23</v>
      </c>
      <c r="B923" s="2">
        <v>4402156.72</v>
      </c>
      <c r="C923" s="2">
        <v>454.88</v>
      </c>
      <c r="D923" s="1" t="s">
        <v>5</v>
      </c>
      <c r="E923" s="3">
        <v>455.13186318700002</v>
      </c>
      <c r="F923" s="36">
        <f t="shared" si="14"/>
        <v>0.252</v>
      </c>
    </row>
    <row r="924" spans="1:6">
      <c r="A924" s="2">
        <v>3747960.4</v>
      </c>
      <c r="B924" s="2">
        <v>4402104.58</v>
      </c>
      <c r="C924" s="2">
        <v>459.47</v>
      </c>
      <c r="D924" s="1" t="s">
        <v>5</v>
      </c>
      <c r="E924" s="3">
        <v>459.53081282300002</v>
      </c>
      <c r="F924" s="36">
        <f t="shared" si="14"/>
        <v>6.0999999999999999E-2</v>
      </c>
    </row>
    <row r="925" spans="1:6">
      <c r="A925" s="2">
        <v>3755791.51</v>
      </c>
      <c r="B925" s="2">
        <v>4407534.4400000004</v>
      </c>
      <c r="C925" s="2">
        <v>387.36</v>
      </c>
      <c r="D925" s="1" t="s">
        <v>5</v>
      </c>
      <c r="E925" s="3">
        <v>387.87108852199998</v>
      </c>
      <c r="F925" s="36">
        <f t="shared" si="14"/>
        <v>0.51100000000000001</v>
      </c>
    </row>
    <row r="926" spans="1:6">
      <c r="A926" s="2">
        <v>3755924.86</v>
      </c>
      <c r="B926" s="2">
        <v>4407656.2300000004</v>
      </c>
      <c r="C926" s="2">
        <v>386.64</v>
      </c>
      <c r="D926" s="1" t="s">
        <v>5</v>
      </c>
      <c r="E926" s="3">
        <v>386.72566047599997</v>
      </c>
      <c r="F926" s="36">
        <f t="shared" si="14"/>
        <v>8.5999999999999993E-2</v>
      </c>
    </row>
    <row r="927" spans="1:6">
      <c r="A927" s="2">
        <v>3755764.31</v>
      </c>
      <c r="B927" s="2">
        <v>4407610.5199999996</v>
      </c>
      <c r="C927" s="2">
        <v>386.8</v>
      </c>
      <c r="D927" s="1" t="s">
        <v>5</v>
      </c>
      <c r="E927" s="3">
        <v>387.09809906999999</v>
      </c>
      <c r="F927" s="36">
        <f t="shared" si="14"/>
        <v>0.29799999999999999</v>
      </c>
    </row>
    <row r="928" spans="1:6">
      <c r="A928" s="2">
        <v>3755785.15</v>
      </c>
      <c r="B928" s="2">
        <v>4407569.92</v>
      </c>
      <c r="C928" s="2">
        <v>386.71</v>
      </c>
      <c r="D928" s="1" t="s">
        <v>5</v>
      </c>
      <c r="E928" s="3">
        <v>387.11132707799999</v>
      </c>
      <c r="F928" s="36">
        <f t="shared" si="14"/>
        <v>0.40100000000000002</v>
      </c>
    </row>
    <row r="929" spans="1:6">
      <c r="A929" s="2">
        <v>3744573.11</v>
      </c>
      <c r="B929" s="2">
        <v>4445385.47</v>
      </c>
      <c r="C929" s="2">
        <v>513.03</v>
      </c>
      <c r="D929" s="1" t="s">
        <v>5</v>
      </c>
      <c r="E929" s="3">
        <v>513.30781652099995</v>
      </c>
      <c r="F929" s="36">
        <f t="shared" ref="F929:F973" si="15">ROUND(E929-C929,3)</f>
        <v>0.27800000000000002</v>
      </c>
    </row>
    <row r="930" spans="1:6">
      <c r="A930" s="2">
        <v>3744675.13</v>
      </c>
      <c r="B930" s="2">
        <v>4445616.09</v>
      </c>
      <c r="C930" s="2">
        <v>512.49</v>
      </c>
      <c r="D930" s="1" t="s">
        <v>5</v>
      </c>
      <c r="E930" s="3">
        <v>512.70036106299995</v>
      </c>
      <c r="F930" s="36">
        <f t="shared" si="15"/>
        <v>0.21</v>
      </c>
    </row>
    <row r="931" spans="1:6">
      <c r="A931" s="2">
        <v>3744713.92</v>
      </c>
      <c r="B931" s="2">
        <v>4445570.99</v>
      </c>
      <c r="C931" s="2">
        <v>514.28</v>
      </c>
      <c r="D931" s="1" t="s">
        <v>5</v>
      </c>
      <c r="E931" s="3">
        <v>514.52287769899999</v>
      </c>
      <c r="F931" s="36">
        <f t="shared" si="15"/>
        <v>0.24299999999999999</v>
      </c>
    </row>
    <row r="932" spans="1:6">
      <c r="A932" s="2">
        <v>3752080.34</v>
      </c>
      <c r="B932" s="2">
        <v>4439389.92</v>
      </c>
      <c r="C932" s="2">
        <v>462.46</v>
      </c>
      <c r="D932" s="1" t="s">
        <v>5</v>
      </c>
      <c r="E932" s="3">
        <v>462.66182607799999</v>
      </c>
      <c r="F932" s="36">
        <f t="shared" si="15"/>
        <v>0.20200000000000001</v>
      </c>
    </row>
    <row r="933" spans="1:6">
      <c r="A933" s="2">
        <v>3752045.84</v>
      </c>
      <c r="B933" s="2">
        <v>4439397.9800000004</v>
      </c>
      <c r="C933" s="2">
        <v>457.4</v>
      </c>
      <c r="D933" s="1" t="s">
        <v>5</v>
      </c>
      <c r="E933" s="3">
        <v>457.80115479300002</v>
      </c>
      <c r="F933" s="36">
        <f t="shared" si="15"/>
        <v>0.40100000000000002</v>
      </c>
    </row>
    <row r="934" spans="1:6">
      <c r="A934" s="2">
        <v>3752015.11</v>
      </c>
      <c r="B934" s="2">
        <v>4439373.8499999996</v>
      </c>
      <c r="C934" s="2">
        <v>454.51</v>
      </c>
      <c r="D934" s="1" t="s">
        <v>5</v>
      </c>
      <c r="E934" s="3">
        <v>455.01104777500001</v>
      </c>
      <c r="F934" s="36">
        <f t="shared" si="15"/>
        <v>0.501</v>
      </c>
    </row>
    <row r="935" spans="1:6">
      <c r="A935" s="2">
        <v>3752033.21</v>
      </c>
      <c r="B935" s="2">
        <v>4439341.96</v>
      </c>
      <c r="C935" s="2">
        <v>456.5</v>
      </c>
      <c r="D935" s="1" t="s">
        <v>5</v>
      </c>
      <c r="E935" s="3">
        <v>456.81376357599999</v>
      </c>
      <c r="F935" s="36">
        <f t="shared" si="15"/>
        <v>0.314</v>
      </c>
    </row>
    <row r="936" spans="1:6">
      <c r="A936" s="2">
        <v>3751977.66</v>
      </c>
      <c r="B936" s="2">
        <v>4439331.59</v>
      </c>
      <c r="C936" s="2">
        <v>449.79</v>
      </c>
      <c r="D936" s="1" t="s">
        <v>5</v>
      </c>
      <c r="E936" s="3">
        <v>450.16360616899999</v>
      </c>
      <c r="F936" s="36">
        <f t="shared" si="15"/>
        <v>0.374</v>
      </c>
    </row>
    <row r="937" spans="1:6">
      <c r="A937" s="2">
        <v>3751996</v>
      </c>
      <c r="B937" s="2">
        <v>4439265.84</v>
      </c>
      <c r="C937" s="2">
        <v>451.39</v>
      </c>
      <c r="D937" s="1" t="s">
        <v>5</v>
      </c>
      <c r="E937" s="3">
        <v>451.65512533399999</v>
      </c>
      <c r="F937" s="36">
        <f t="shared" si="15"/>
        <v>0.26500000000000001</v>
      </c>
    </row>
    <row r="938" spans="1:6">
      <c r="A938" s="2">
        <v>3751950.83</v>
      </c>
      <c r="B938" s="2">
        <v>4439215.6900000004</v>
      </c>
      <c r="C938" s="2">
        <v>446.27</v>
      </c>
      <c r="D938" s="1" t="s">
        <v>5</v>
      </c>
      <c r="E938" s="3">
        <v>446.65427058</v>
      </c>
      <c r="F938" s="36">
        <f t="shared" si="15"/>
        <v>0.38400000000000001</v>
      </c>
    </row>
    <row r="939" spans="1:6">
      <c r="A939" s="2">
        <v>3751932.27</v>
      </c>
      <c r="B939" s="2">
        <v>4439190.92</v>
      </c>
      <c r="C939" s="2">
        <v>444.39</v>
      </c>
      <c r="D939" s="1" t="s">
        <v>5</v>
      </c>
      <c r="E939" s="3">
        <v>444.69367853</v>
      </c>
      <c r="F939" s="36">
        <f t="shared" si="15"/>
        <v>0.30399999999999999</v>
      </c>
    </row>
    <row r="940" spans="1:6">
      <c r="A940" s="2">
        <v>3661618.66</v>
      </c>
      <c r="B940" s="2">
        <v>4494195.01</v>
      </c>
      <c r="C940" s="2">
        <v>439.76</v>
      </c>
      <c r="D940" s="1" t="s">
        <v>5</v>
      </c>
      <c r="E940" s="3">
        <v>439.910394027</v>
      </c>
      <c r="F940" s="36">
        <f t="shared" si="15"/>
        <v>0.15</v>
      </c>
    </row>
    <row r="941" spans="1:6">
      <c r="A941" s="2">
        <v>3661586.2</v>
      </c>
      <c r="B941" s="2">
        <v>4494207.6399999997</v>
      </c>
      <c r="C941" s="2">
        <v>439.64</v>
      </c>
      <c r="D941" s="1" t="s">
        <v>5</v>
      </c>
      <c r="E941" s="3">
        <v>440.10262893800001</v>
      </c>
      <c r="F941" s="36">
        <f t="shared" si="15"/>
        <v>0.46300000000000002</v>
      </c>
    </row>
    <row r="942" spans="1:6">
      <c r="A942" s="2">
        <v>3661563.45</v>
      </c>
      <c r="B942" s="2">
        <v>4494206.05</v>
      </c>
      <c r="C942" s="2">
        <v>438.6</v>
      </c>
      <c r="D942" s="1" t="s">
        <v>5</v>
      </c>
      <c r="E942" s="3">
        <v>439.09738464999998</v>
      </c>
      <c r="F942" s="36">
        <f t="shared" si="15"/>
        <v>0.497</v>
      </c>
    </row>
    <row r="943" spans="1:6">
      <c r="A943" s="2">
        <v>3661558.83</v>
      </c>
      <c r="B943" s="2">
        <v>4494190.72</v>
      </c>
      <c r="C943" s="2">
        <v>438.25</v>
      </c>
      <c r="D943" s="1" t="s">
        <v>5</v>
      </c>
      <c r="E943" s="3">
        <v>438.441892204</v>
      </c>
      <c r="F943" s="36">
        <f t="shared" si="15"/>
        <v>0.192</v>
      </c>
    </row>
    <row r="944" spans="1:6">
      <c r="A944" s="2">
        <v>3661534.73</v>
      </c>
      <c r="B944" s="2">
        <v>4494194.75</v>
      </c>
      <c r="C944" s="2">
        <v>436.94</v>
      </c>
      <c r="D944" s="1" t="s">
        <v>5</v>
      </c>
      <c r="E944" s="3">
        <v>437.27321876600001</v>
      </c>
      <c r="F944" s="36">
        <f t="shared" si="15"/>
        <v>0.33300000000000002</v>
      </c>
    </row>
    <row r="945" spans="1:6">
      <c r="A945" s="2">
        <v>3661508.48</v>
      </c>
      <c r="B945" s="2">
        <v>4494209.37</v>
      </c>
      <c r="C945" s="2">
        <v>434.9</v>
      </c>
      <c r="D945" s="1" t="s">
        <v>5</v>
      </c>
      <c r="E945" s="3">
        <v>435.16982675399998</v>
      </c>
      <c r="F945" s="36">
        <f t="shared" si="15"/>
        <v>0.27</v>
      </c>
    </row>
    <row r="946" spans="1:6">
      <c r="A946" s="2">
        <v>3661496.6</v>
      </c>
      <c r="B946" s="2">
        <v>4494244.82</v>
      </c>
      <c r="C946" s="2">
        <v>434.21</v>
      </c>
      <c r="D946" s="1" t="s">
        <v>5</v>
      </c>
      <c r="E946" s="3">
        <v>434.35842746600002</v>
      </c>
      <c r="F946" s="36">
        <f t="shared" si="15"/>
        <v>0.14799999999999999</v>
      </c>
    </row>
    <row r="947" spans="1:6">
      <c r="A947" s="2">
        <v>3661487.35</v>
      </c>
      <c r="B947" s="2">
        <v>4494275.62</v>
      </c>
      <c r="C947" s="2">
        <v>432.65</v>
      </c>
      <c r="D947" s="1" t="s">
        <v>5</v>
      </c>
      <c r="E947" s="3">
        <v>432.81463579500002</v>
      </c>
      <c r="F947" s="36">
        <f t="shared" si="15"/>
        <v>0.16500000000000001</v>
      </c>
    </row>
    <row r="948" spans="1:6">
      <c r="A948" s="2">
        <v>3661496.85</v>
      </c>
      <c r="B948" s="2">
        <v>4494310.01</v>
      </c>
      <c r="C948" s="2">
        <v>434</v>
      </c>
      <c r="D948" s="1" t="s">
        <v>5</v>
      </c>
      <c r="E948" s="3">
        <v>434.19575949699998</v>
      </c>
      <c r="F948" s="36">
        <f t="shared" si="15"/>
        <v>0.19600000000000001</v>
      </c>
    </row>
    <row r="949" spans="1:6">
      <c r="A949" s="2">
        <v>3661441.6</v>
      </c>
      <c r="B949" s="2">
        <v>4494215.82</v>
      </c>
      <c r="C949" s="2">
        <v>428.23</v>
      </c>
      <c r="D949" s="1" t="s">
        <v>5</v>
      </c>
      <c r="E949" s="3">
        <v>428.20464703200003</v>
      </c>
      <c r="F949" s="36">
        <f t="shared" si="15"/>
        <v>-2.5000000000000001E-2</v>
      </c>
    </row>
    <row r="950" spans="1:6">
      <c r="A950" s="2">
        <v>3658689.22</v>
      </c>
      <c r="B950" s="2">
        <v>4495943.2699999996</v>
      </c>
      <c r="C950" s="2">
        <v>448.72</v>
      </c>
      <c r="D950" s="1" t="s">
        <v>5</v>
      </c>
      <c r="E950" s="3">
        <v>448.968043792</v>
      </c>
      <c r="F950" s="36">
        <f t="shared" si="15"/>
        <v>0.248</v>
      </c>
    </row>
    <row r="951" spans="1:6">
      <c r="A951" s="2">
        <v>3658691.52</v>
      </c>
      <c r="B951" s="2">
        <v>4495968.12</v>
      </c>
      <c r="C951" s="2">
        <v>450.05</v>
      </c>
      <c r="D951" s="1" t="s">
        <v>5</v>
      </c>
      <c r="E951" s="3">
        <v>450.42255819000002</v>
      </c>
      <c r="F951" s="36">
        <f t="shared" si="15"/>
        <v>0.373</v>
      </c>
    </row>
    <row r="952" spans="1:6">
      <c r="A952" s="2">
        <v>3658663.85</v>
      </c>
      <c r="B952" s="2">
        <v>4495980.4400000004</v>
      </c>
      <c r="C952" s="2">
        <v>449.15</v>
      </c>
      <c r="D952" s="1" t="s">
        <v>5</v>
      </c>
      <c r="E952" s="3">
        <v>449.38008881299999</v>
      </c>
      <c r="F952" s="36">
        <f t="shared" si="15"/>
        <v>0.23</v>
      </c>
    </row>
    <row r="953" spans="1:6">
      <c r="A953" s="2">
        <v>3658652.55</v>
      </c>
      <c r="B953" s="2">
        <v>4496000.2699999996</v>
      </c>
      <c r="C953" s="2">
        <v>449.3</v>
      </c>
      <c r="D953" s="1" t="s">
        <v>5</v>
      </c>
      <c r="E953" s="3">
        <v>449.44247240200002</v>
      </c>
      <c r="F953" s="36">
        <f t="shared" si="15"/>
        <v>0.14199999999999999</v>
      </c>
    </row>
    <row r="954" spans="1:6">
      <c r="A954" s="2">
        <v>3658688.9</v>
      </c>
      <c r="B954" s="2">
        <v>4496007.2</v>
      </c>
      <c r="C954" s="2">
        <v>450.81</v>
      </c>
      <c r="D954" s="1" t="s">
        <v>5</v>
      </c>
      <c r="E954" s="3">
        <v>451.17195663000001</v>
      </c>
      <c r="F954" s="36">
        <f t="shared" si="15"/>
        <v>0.36199999999999999</v>
      </c>
    </row>
    <row r="955" spans="1:6">
      <c r="A955" s="2">
        <v>3658709.66</v>
      </c>
      <c r="B955" s="2">
        <v>4496001.08</v>
      </c>
      <c r="C955" s="2">
        <v>451.95</v>
      </c>
      <c r="D955" s="1" t="s">
        <v>5</v>
      </c>
      <c r="E955" s="3">
        <v>452.09508564599997</v>
      </c>
      <c r="F955" s="36">
        <f t="shared" si="15"/>
        <v>0.14499999999999999</v>
      </c>
    </row>
    <row r="956" spans="1:6">
      <c r="A956" s="2">
        <v>3658731.39</v>
      </c>
      <c r="B956" s="2">
        <v>4496008.3899999997</v>
      </c>
      <c r="C956" s="2">
        <v>453.81</v>
      </c>
      <c r="D956" s="1" t="s">
        <v>5</v>
      </c>
      <c r="E956" s="3">
        <v>453.994548904</v>
      </c>
      <c r="F956" s="36">
        <f t="shared" si="15"/>
        <v>0.185</v>
      </c>
    </row>
    <row r="957" spans="1:6">
      <c r="A957" s="2">
        <v>3502526.61</v>
      </c>
      <c r="B957" s="2">
        <v>4483374.12</v>
      </c>
      <c r="C957" s="2">
        <v>616.23</v>
      </c>
      <c r="D957" s="1" t="s">
        <v>5</v>
      </c>
      <c r="E957" s="3">
        <v>616.45019879899996</v>
      </c>
      <c r="F957" s="36">
        <f t="shared" si="15"/>
        <v>0.22</v>
      </c>
    </row>
    <row r="958" spans="1:6">
      <c r="A958" s="2">
        <v>3669730.82</v>
      </c>
      <c r="B958" s="2">
        <v>4561363.95</v>
      </c>
      <c r="C958" s="2">
        <v>431.46</v>
      </c>
      <c r="D958" s="1" t="s">
        <v>5</v>
      </c>
      <c r="E958" s="3">
        <v>431.88620182699998</v>
      </c>
      <c r="F958" s="36">
        <f t="shared" si="15"/>
        <v>0.42599999999999999</v>
      </c>
    </row>
    <row r="959" spans="1:6">
      <c r="A959" s="2">
        <v>3676101.3</v>
      </c>
      <c r="B959" s="2">
        <v>4568190.83</v>
      </c>
      <c r="C959" s="2">
        <v>500.9</v>
      </c>
      <c r="D959" s="1" t="s">
        <v>5</v>
      </c>
      <c r="E959" s="3">
        <v>500.766380056</v>
      </c>
      <c r="F959" s="36">
        <f t="shared" si="15"/>
        <v>-0.13400000000000001</v>
      </c>
    </row>
    <row r="960" spans="1:6">
      <c r="A960" s="2">
        <v>3676202.16</v>
      </c>
      <c r="B960" s="2">
        <v>4567997.0599999996</v>
      </c>
      <c r="C960" s="2">
        <v>511.42</v>
      </c>
      <c r="D960" s="1" t="s">
        <v>5</v>
      </c>
      <c r="E960" s="3">
        <v>511.517844201</v>
      </c>
      <c r="F960" s="36">
        <f t="shared" si="15"/>
        <v>9.8000000000000004E-2</v>
      </c>
    </row>
    <row r="961" spans="1:6">
      <c r="A961" s="2">
        <v>3677040.35</v>
      </c>
      <c r="B961" s="2">
        <v>4564949.0199999996</v>
      </c>
      <c r="C961" s="2">
        <v>478.01</v>
      </c>
      <c r="D961" s="1" t="s">
        <v>5</v>
      </c>
      <c r="E961" s="3">
        <v>478.601269667</v>
      </c>
      <c r="F961" s="36">
        <f t="shared" si="15"/>
        <v>0.59099999999999997</v>
      </c>
    </row>
    <row r="962" spans="1:6">
      <c r="A962" s="2">
        <v>3678393.35</v>
      </c>
      <c r="B962" s="2">
        <v>4557496.7</v>
      </c>
      <c r="C962" s="2">
        <v>436.49</v>
      </c>
      <c r="D962" s="1" t="s">
        <v>5</v>
      </c>
      <c r="E962" s="3">
        <v>436.81328543900003</v>
      </c>
      <c r="F962" s="36">
        <f t="shared" si="15"/>
        <v>0.32300000000000001</v>
      </c>
    </row>
    <row r="963" spans="1:6">
      <c r="A963" s="2">
        <v>3678028.76</v>
      </c>
      <c r="B963" s="2">
        <v>4554074.53</v>
      </c>
      <c r="C963" s="2">
        <v>543.01</v>
      </c>
      <c r="D963" s="1" t="s">
        <v>5</v>
      </c>
      <c r="E963" s="3">
        <v>543.66704598700005</v>
      </c>
      <c r="F963" s="36">
        <f t="shared" si="15"/>
        <v>0.65700000000000003</v>
      </c>
    </row>
    <row r="964" spans="1:6">
      <c r="A964" s="2">
        <v>3678060.23</v>
      </c>
      <c r="B964" s="2">
        <v>4554072.43</v>
      </c>
      <c r="C964" s="2">
        <v>543.45000000000005</v>
      </c>
      <c r="D964" s="1" t="s">
        <v>5</v>
      </c>
      <c r="E964" s="3">
        <v>543.91056457000002</v>
      </c>
      <c r="F964" s="36">
        <f t="shared" si="15"/>
        <v>0.46100000000000002</v>
      </c>
    </row>
    <row r="965" spans="1:6">
      <c r="A965" s="2">
        <v>3678096.92</v>
      </c>
      <c r="B965" s="2">
        <v>4554076.33</v>
      </c>
      <c r="C965" s="2">
        <v>545.47</v>
      </c>
      <c r="D965" s="1" t="s">
        <v>5</v>
      </c>
      <c r="E965" s="3">
        <v>545.76986372900001</v>
      </c>
      <c r="F965" s="36">
        <f t="shared" si="15"/>
        <v>0.3</v>
      </c>
    </row>
    <row r="966" spans="1:6">
      <c r="A966" s="2">
        <v>3679880.28</v>
      </c>
      <c r="B966" s="2">
        <v>4560508.13</v>
      </c>
      <c r="C966" s="2">
        <v>475.85</v>
      </c>
      <c r="D966" s="1" t="s">
        <v>5</v>
      </c>
      <c r="E966" s="3">
        <v>476.01365266300002</v>
      </c>
      <c r="F966" s="36">
        <f t="shared" si="15"/>
        <v>0.16400000000000001</v>
      </c>
    </row>
    <row r="967" spans="1:6">
      <c r="A967" s="2">
        <v>3679878.65</v>
      </c>
      <c r="B967" s="2">
        <v>4560455.54</v>
      </c>
      <c r="C967" s="2">
        <v>475.23</v>
      </c>
      <c r="D967" s="1" t="s">
        <v>5</v>
      </c>
      <c r="E967" s="3">
        <v>475.56215856</v>
      </c>
      <c r="F967" s="36">
        <f t="shared" si="15"/>
        <v>0.33200000000000002</v>
      </c>
    </row>
    <row r="968" spans="1:6">
      <c r="A968" s="2">
        <v>3679858.92</v>
      </c>
      <c r="B968" s="2">
        <v>4560412.93</v>
      </c>
      <c r="C968" s="2">
        <v>474.34</v>
      </c>
      <c r="D968" s="1" t="s">
        <v>5</v>
      </c>
      <c r="E968" s="3">
        <v>475.00261369499998</v>
      </c>
      <c r="F968" s="36">
        <f t="shared" si="15"/>
        <v>0.66300000000000003</v>
      </c>
    </row>
    <row r="969" spans="1:6">
      <c r="A969" s="2">
        <v>3588691.8</v>
      </c>
      <c r="B969" s="2">
        <v>4546359.07</v>
      </c>
      <c r="C969" s="2">
        <v>469.79</v>
      </c>
      <c r="D969" s="1" t="s">
        <v>5</v>
      </c>
      <c r="E969" s="3">
        <v>470.40949021199998</v>
      </c>
      <c r="F969" s="36">
        <f t="shared" si="15"/>
        <v>0.61899999999999999</v>
      </c>
    </row>
    <row r="970" spans="1:6">
      <c r="A970" s="2">
        <v>3587366.52</v>
      </c>
      <c r="B970" s="2">
        <v>4543876.8</v>
      </c>
      <c r="C970" s="2">
        <v>524.92999999999995</v>
      </c>
      <c r="D970" s="1" t="s">
        <v>5</v>
      </c>
      <c r="E970" s="3">
        <v>525.34674268699996</v>
      </c>
      <c r="F970" s="36">
        <f t="shared" si="15"/>
        <v>0.41699999999999998</v>
      </c>
    </row>
    <row r="971" spans="1:6">
      <c r="A971" s="2">
        <v>3587232.61</v>
      </c>
      <c r="B971" s="2">
        <v>4543815.9400000004</v>
      </c>
      <c r="C971" s="2">
        <v>527.27</v>
      </c>
      <c r="D971" s="1" t="s">
        <v>5</v>
      </c>
      <c r="E971" s="3">
        <v>527.77236398399998</v>
      </c>
      <c r="F971" s="36">
        <f t="shared" si="15"/>
        <v>0.502</v>
      </c>
    </row>
    <row r="972" spans="1:6">
      <c r="A972" s="2">
        <v>3587182.73</v>
      </c>
      <c r="B972" s="2">
        <v>4543891.8</v>
      </c>
      <c r="C972" s="2">
        <v>526.71</v>
      </c>
      <c r="D972" s="1" t="s">
        <v>5</v>
      </c>
      <c r="E972" s="3">
        <v>526.10841150099998</v>
      </c>
      <c r="F972" s="36">
        <f t="shared" si="15"/>
        <v>-0.60199999999999998</v>
      </c>
    </row>
    <row r="973" spans="1:6">
      <c r="A973" s="2">
        <v>3587231.5</v>
      </c>
      <c r="B973" s="2">
        <v>4543917.93</v>
      </c>
      <c r="C973" s="2">
        <v>528.75</v>
      </c>
      <c r="D973" s="1" t="s">
        <v>5</v>
      </c>
      <c r="E973" s="3">
        <v>528.26737480899999</v>
      </c>
      <c r="F973" s="36">
        <f t="shared" si="15"/>
        <v>-0.48299999999999998</v>
      </c>
    </row>
    <row r="974" spans="1:6">
      <c r="A974" s="2">
        <v>3589177.96</v>
      </c>
      <c r="B974" s="2">
        <v>4545215.3899999997</v>
      </c>
      <c r="C974" s="2">
        <v>497.31</v>
      </c>
      <c r="D974" s="1" t="s">
        <v>5</v>
      </c>
      <c r="E974" s="3">
        <v>497.71763832099998</v>
      </c>
      <c r="F974" s="36">
        <f t="shared" ref="F974:F1033" si="16">ROUND(E974-C974,3)</f>
        <v>0.40799999999999997</v>
      </c>
    </row>
    <row r="975" spans="1:6">
      <c r="A975" s="2">
        <v>3590641.38</v>
      </c>
      <c r="B975" s="2">
        <v>4548650.91</v>
      </c>
      <c r="C975" s="2">
        <v>500.4</v>
      </c>
      <c r="D975" s="1" t="s">
        <v>5</v>
      </c>
      <c r="E975" s="3">
        <v>500.714403678</v>
      </c>
      <c r="F975" s="36">
        <f t="shared" si="16"/>
        <v>0.314</v>
      </c>
    </row>
    <row r="976" spans="1:6">
      <c r="A976" s="2">
        <v>3590643.62</v>
      </c>
      <c r="B976" s="2">
        <v>4548628</v>
      </c>
      <c r="C976" s="2">
        <v>497.64</v>
      </c>
      <c r="D976" s="1" t="s">
        <v>5</v>
      </c>
      <c r="E976" s="3">
        <v>498.22459616399999</v>
      </c>
      <c r="F976" s="36">
        <f t="shared" si="16"/>
        <v>0.58499999999999996</v>
      </c>
    </row>
    <row r="977" spans="1:6">
      <c r="A977" s="2">
        <v>3590643.28</v>
      </c>
      <c r="B977" s="2">
        <v>4548599.63</v>
      </c>
      <c r="C977" s="2">
        <v>495.73</v>
      </c>
      <c r="D977" s="1" t="s">
        <v>5</v>
      </c>
      <c r="E977" s="3">
        <v>496.08840381599998</v>
      </c>
      <c r="F977" s="36">
        <f t="shared" si="16"/>
        <v>0.35799999999999998</v>
      </c>
    </row>
    <row r="978" spans="1:6">
      <c r="A978" s="2">
        <v>3502643.86</v>
      </c>
      <c r="B978" s="2">
        <v>4483505.16</v>
      </c>
      <c r="C978" s="2">
        <v>617.86</v>
      </c>
      <c r="D978" s="1" t="s">
        <v>8</v>
      </c>
      <c r="E978" s="3">
        <v>617.81235939500004</v>
      </c>
      <c r="F978" s="36">
        <f t="shared" si="16"/>
        <v>-4.8000000000000001E-2</v>
      </c>
    </row>
    <row r="979" spans="1:6">
      <c r="A979" s="2">
        <v>3502663.78</v>
      </c>
      <c r="B979" s="2">
        <v>4483534.62</v>
      </c>
      <c r="C979" s="2">
        <v>615.66</v>
      </c>
      <c r="D979" s="1" t="s">
        <v>8</v>
      </c>
      <c r="E979" s="3">
        <v>615.66205242800004</v>
      </c>
      <c r="F979" s="36">
        <f t="shared" si="16"/>
        <v>2E-3</v>
      </c>
    </row>
    <row r="980" spans="1:6">
      <c r="A980" s="2">
        <v>3502659.74</v>
      </c>
      <c r="B980" s="2">
        <v>4483555.6500000004</v>
      </c>
      <c r="C980" s="2">
        <v>616.64</v>
      </c>
      <c r="D980" s="1" t="s">
        <v>8</v>
      </c>
      <c r="E980" s="3">
        <v>616.79723430199999</v>
      </c>
      <c r="F980" s="36">
        <f t="shared" si="16"/>
        <v>0.157</v>
      </c>
    </row>
    <row r="981" spans="1:6">
      <c r="A981" s="2">
        <v>3502670.54</v>
      </c>
      <c r="B981" s="2">
        <v>4483575.99</v>
      </c>
      <c r="C981" s="2">
        <v>614.64</v>
      </c>
      <c r="D981" s="1" t="s">
        <v>8</v>
      </c>
      <c r="E981" s="3">
        <v>614.74732044200005</v>
      </c>
      <c r="F981" s="36">
        <f t="shared" si="16"/>
        <v>0.107</v>
      </c>
    </row>
    <row r="982" spans="1:6">
      <c r="A982" s="2">
        <v>3502665.02</v>
      </c>
      <c r="B982" s="2">
        <v>4483590.47</v>
      </c>
      <c r="C982" s="2">
        <v>617.03</v>
      </c>
      <c r="D982" s="1" t="s">
        <v>8</v>
      </c>
      <c r="E982" s="3">
        <v>617.01873972199996</v>
      </c>
      <c r="F982" s="36">
        <f t="shared" si="16"/>
        <v>-1.0999999999999999E-2</v>
      </c>
    </row>
    <row r="983" spans="1:6">
      <c r="A983" s="2">
        <v>3502687.8</v>
      </c>
      <c r="B983" s="2">
        <v>4483675.5999999996</v>
      </c>
      <c r="C983" s="2">
        <v>617.23</v>
      </c>
      <c r="D983" s="1" t="s">
        <v>8</v>
      </c>
      <c r="E983" s="3">
        <v>617.77740746799998</v>
      </c>
      <c r="F983" s="36">
        <f t="shared" si="16"/>
        <v>0.54700000000000004</v>
      </c>
    </row>
    <row r="984" spans="1:6">
      <c r="A984" s="2">
        <v>3495240.29</v>
      </c>
      <c r="B984" s="2">
        <v>4490931.0199999996</v>
      </c>
      <c r="C984" s="2">
        <v>683.19</v>
      </c>
      <c r="D984" s="1" t="s">
        <v>8</v>
      </c>
      <c r="E984" s="3">
        <v>683.45299197999998</v>
      </c>
      <c r="F984" s="36">
        <f t="shared" si="16"/>
        <v>0.26300000000000001</v>
      </c>
    </row>
    <row r="985" spans="1:6">
      <c r="A985" s="2">
        <v>3495228.61</v>
      </c>
      <c r="B985" s="2">
        <v>4490959.59</v>
      </c>
      <c r="C985" s="2">
        <v>682.55</v>
      </c>
      <c r="D985" s="1" t="s">
        <v>8</v>
      </c>
      <c r="E985" s="3">
        <v>682.67460806700001</v>
      </c>
      <c r="F985" s="36">
        <f t="shared" si="16"/>
        <v>0.125</v>
      </c>
    </row>
    <row r="986" spans="1:6">
      <c r="A986" s="2">
        <v>3548410.67</v>
      </c>
      <c r="B986" s="2">
        <v>4425163.0599999996</v>
      </c>
      <c r="C986" s="2">
        <v>532.24</v>
      </c>
      <c r="D986" s="1" t="s">
        <v>8</v>
      </c>
      <c r="E986" s="3">
        <v>532.67408314600004</v>
      </c>
      <c r="F986" s="36">
        <f t="shared" si="16"/>
        <v>0.434</v>
      </c>
    </row>
    <row r="987" spans="1:6">
      <c r="A987" s="2">
        <v>3548475.73</v>
      </c>
      <c r="B987" s="2">
        <v>4425197.05</v>
      </c>
      <c r="C987" s="2">
        <v>534.04999999999995</v>
      </c>
      <c r="D987" s="1" t="s">
        <v>8</v>
      </c>
      <c r="E987" s="3">
        <v>534.46181922699998</v>
      </c>
      <c r="F987" s="36">
        <f t="shared" si="16"/>
        <v>0.41199999999999998</v>
      </c>
    </row>
    <row r="988" spans="1:6">
      <c r="A988" s="2">
        <v>3546028.26</v>
      </c>
      <c r="B988" s="2">
        <v>4424762.03</v>
      </c>
      <c r="C988" s="2">
        <v>569.77</v>
      </c>
      <c r="D988" s="1" t="s">
        <v>8</v>
      </c>
      <c r="E988" s="3">
        <v>570.09581667500004</v>
      </c>
      <c r="F988" s="36">
        <f t="shared" si="16"/>
        <v>0.32600000000000001</v>
      </c>
    </row>
    <row r="989" spans="1:6">
      <c r="A989" s="2">
        <v>3546065.24</v>
      </c>
      <c r="B989" s="2">
        <v>4424829.62</v>
      </c>
      <c r="C989" s="2">
        <v>569.42999999999995</v>
      </c>
      <c r="D989" s="1" t="s">
        <v>8</v>
      </c>
      <c r="E989" s="3">
        <v>569.58083507599997</v>
      </c>
      <c r="F989" s="36">
        <f t="shared" si="16"/>
        <v>0.151</v>
      </c>
    </row>
    <row r="990" spans="1:6">
      <c r="A990" s="2">
        <v>3546142.8</v>
      </c>
      <c r="B990" s="2">
        <v>4424890.9000000004</v>
      </c>
      <c r="C990" s="2">
        <v>569.24</v>
      </c>
      <c r="D990" s="1" t="s">
        <v>8</v>
      </c>
      <c r="E990" s="3">
        <v>569.15905059299996</v>
      </c>
      <c r="F990" s="36">
        <f t="shared" si="16"/>
        <v>-8.1000000000000003E-2</v>
      </c>
    </row>
    <row r="991" spans="1:6">
      <c r="A991" s="2">
        <v>3546099.89</v>
      </c>
      <c r="B991" s="2">
        <v>4424925.18</v>
      </c>
      <c r="C991" s="2">
        <v>569.36</v>
      </c>
      <c r="D991" s="1" t="s">
        <v>8</v>
      </c>
      <c r="E991" s="3">
        <v>569.31215194599997</v>
      </c>
      <c r="F991" s="36">
        <f t="shared" si="16"/>
        <v>-4.8000000000000001E-2</v>
      </c>
    </row>
    <row r="992" spans="1:6">
      <c r="A992" s="2">
        <v>3546038.71</v>
      </c>
      <c r="B992" s="2">
        <v>4424937.1100000003</v>
      </c>
      <c r="C992" s="2">
        <v>569.5</v>
      </c>
      <c r="D992" s="1" t="s">
        <v>8</v>
      </c>
      <c r="E992" s="3">
        <v>569.54571065200003</v>
      </c>
      <c r="F992" s="36">
        <f t="shared" si="16"/>
        <v>4.5999999999999999E-2</v>
      </c>
    </row>
    <row r="993" spans="1:6">
      <c r="A993" s="2">
        <v>3541277.02</v>
      </c>
      <c r="B993" s="2">
        <v>4424678.49</v>
      </c>
      <c r="C993" s="2">
        <v>565.42999999999995</v>
      </c>
      <c r="D993" s="1" t="s">
        <v>8</v>
      </c>
      <c r="E993" s="3">
        <v>565.76501419600004</v>
      </c>
      <c r="F993" s="36">
        <f t="shared" si="16"/>
        <v>0.33500000000000002</v>
      </c>
    </row>
    <row r="994" spans="1:6">
      <c r="A994" s="2">
        <v>3541381.69</v>
      </c>
      <c r="B994" s="2">
        <v>4424648.6100000003</v>
      </c>
      <c r="C994" s="2">
        <v>563.24</v>
      </c>
      <c r="D994" s="1" t="s">
        <v>8</v>
      </c>
      <c r="E994" s="3">
        <v>563.31226492899998</v>
      </c>
      <c r="F994" s="36">
        <f t="shared" si="16"/>
        <v>7.1999999999999995E-2</v>
      </c>
    </row>
    <row r="995" spans="1:6">
      <c r="A995" s="2">
        <v>3541422.56</v>
      </c>
      <c r="B995" s="2">
        <v>4424686.05</v>
      </c>
      <c r="C995" s="2">
        <v>562.65</v>
      </c>
      <c r="D995" s="1" t="s">
        <v>8</v>
      </c>
      <c r="E995" s="3">
        <v>562.65614283299999</v>
      </c>
      <c r="F995" s="36">
        <f t="shared" si="16"/>
        <v>6.0000000000000001E-3</v>
      </c>
    </row>
    <row r="996" spans="1:6">
      <c r="A996" s="2">
        <v>3541487.84</v>
      </c>
      <c r="B996" s="2">
        <v>4424720.92</v>
      </c>
      <c r="C996" s="2">
        <v>562.13</v>
      </c>
      <c r="D996" s="1" t="s">
        <v>8</v>
      </c>
      <c r="E996" s="3">
        <v>562.183814074</v>
      </c>
      <c r="F996" s="36">
        <f t="shared" si="16"/>
        <v>5.3999999999999999E-2</v>
      </c>
    </row>
    <row r="997" spans="1:6">
      <c r="A997" s="2">
        <v>3541640.35</v>
      </c>
      <c r="B997" s="2">
        <v>4424707.49</v>
      </c>
      <c r="C997" s="2">
        <v>560.30999999999995</v>
      </c>
      <c r="D997" s="1" t="s">
        <v>8</v>
      </c>
      <c r="E997" s="3">
        <v>560.84734329399998</v>
      </c>
      <c r="F997" s="36">
        <f t="shared" si="16"/>
        <v>0.53700000000000003</v>
      </c>
    </row>
    <row r="998" spans="1:6">
      <c r="A998" s="2">
        <v>3535944.8</v>
      </c>
      <c r="B998" s="2">
        <v>4417666.25</v>
      </c>
      <c r="C998" s="2">
        <v>617.04999999999995</v>
      </c>
      <c r="D998" s="1" t="s">
        <v>8</v>
      </c>
      <c r="E998" s="3">
        <v>617.13868410700002</v>
      </c>
      <c r="F998" s="36">
        <f t="shared" si="16"/>
        <v>8.8999999999999996E-2</v>
      </c>
    </row>
    <row r="999" spans="1:6">
      <c r="A999" s="2">
        <v>3535996.73</v>
      </c>
      <c r="B999" s="2">
        <v>4417783.0999999996</v>
      </c>
      <c r="C999" s="2">
        <v>615.73</v>
      </c>
      <c r="D999" s="1" t="s">
        <v>8</v>
      </c>
      <c r="E999" s="3">
        <v>615.65666845500004</v>
      </c>
      <c r="F999" s="36">
        <f t="shared" si="16"/>
        <v>-7.2999999999999995E-2</v>
      </c>
    </row>
    <row r="1000" spans="1:6">
      <c r="A1000" s="2">
        <v>3535979.79</v>
      </c>
      <c r="B1000" s="2">
        <v>4417875.3899999997</v>
      </c>
      <c r="C1000" s="2">
        <v>615.53</v>
      </c>
      <c r="D1000" s="1" t="s">
        <v>8</v>
      </c>
      <c r="E1000" s="3">
        <v>615.98136282200005</v>
      </c>
      <c r="F1000" s="36">
        <f t="shared" si="16"/>
        <v>0.45100000000000001</v>
      </c>
    </row>
    <row r="1001" spans="1:6">
      <c r="A1001" s="2">
        <v>3536067.8</v>
      </c>
      <c r="B1001" s="2">
        <v>4417882.3499999996</v>
      </c>
      <c r="C1001" s="2">
        <v>611.9</v>
      </c>
      <c r="D1001" s="1" t="s">
        <v>8</v>
      </c>
      <c r="E1001" s="3">
        <v>612.05791761399996</v>
      </c>
      <c r="F1001" s="36">
        <f t="shared" si="16"/>
        <v>0.158</v>
      </c>
    </row>
    <row r="1002" spans="1:6">
      <c r="A1002" s="2">
        <v>3750366.09</v>
      </c>
      <c r="B1002" s="2">
        <v>4409178.16</v>
      </c>
      <c r="C1002" s="2">
        <v>395.98</v>
      </c>
      <c r="D1002" s="1" t="s">
        <v>8</v>
      </c>
      <c r="E1002" s="3">
        <v>396.14948306100001</v>
      </c>
      <c r="F1002" s="36">
        <f t="shared" si="16"/>
        <v>0.16900000000000001</v>
      </c>
    </row>
    <row r="1003" spans="1:6">
      <c r="A1003" s="2">
        <v>3750409.19</v>
      </c>
      <c r="B1003" s="2">
        <v>4409229.7</v>
      </c>
      <c r="C1003" s="2">
        <v>395.71</v>
      </c>
      <c r="D1003" s="1" t="s">
        <v>8</v>
      </c>
      <c r="E1003" s="3">
        <v>396.08583973100002</v>
      </c>
      <c r="F1003" s="36">
        <f t="shared" si="16"/>
        <v>0.376</v>
      </c>
    </row>
    <row r="1004" spans="1:6">
      <c r="A1004" s="2">
        <v>3750466.53</v>
      </c>
      <c r="B1004" s="2">
        <v>4409305.2699999996</v>
      </c>
      <c r="C1004" s="2">
        <v>395.44</v>
      </c>
      <c r="D1004" s="1" t="s">
        <v>8</v>
      </c>
      <c r="E1004" s="3">
        <v>395.52121827600001</v>
      </c>
      <c r="F1004" s="36">
        <f t="shared" si="16"/>
        <v>8.1000000000000003E-2</v>
      </c>
    </row>
    <row r="1005" spans="1:6">
      <c r="A1005" s="2">
        <v>3750555.48</v>
      </c>
      <c r="B1005" s="2">
        <v>4409447.4000000004</v>
      </c>
      <c r="C1005" s="2">
        <v>395.06</v>
      </c>
      <c r="D1005" s="1" t="s">
        <v>8</v>
      </c>
      <c r="E1005" s="3">
        <v>395.42169450699998</v>
      </c>
      <c r="F1005" s="36">
        <f t="shared" si="16"/>
        <v>0.36199999999999999</v>
      </c>
    </row>
    <row r="1006" spans="1:6">
      <c r="A1006" s="2">
        <v>3750570.38</v>
      </c>
      <c r="B1006" s="2">
        <v>4409490.9800000004</v>
      </c>
      <c r="C1006" s="2">
        <v>394.98</v>
      </c>
      <c r="D1006" s="1" t="s">
        <v>8</v>
      </c>
      <c r="E1006" s="3">
        <v>395.358688406</v>
      </c>
      <c r="F1006" s="36">
        <f t="shared" si="16"/>
        <v>0.379</v>
      </c>
    </row>
    <row r="1007" spans="1:6">
      <c r="A1007" s="2">
        <v>3745305.82</v>
      </c>
      <c r="B1007" s="2">
        <v>4405376.66</v>
      </c>
      <c r="C1007" s="2">
        <v>398.98</v>
      </c>
      <c r="D1007" s="1" t="s">
        <v>8</v>
      </c>
      <c r="E1007" s="3">
        <v>399.21500431200002</v>
      </c>
      <c r="F1007" s="36">
        <f t="shared" si="16"/>
        <v>0.23499999999999999</v>
      </c>
    </row>
    <row r="1008" spans="1:6">
      <c r="A1008" s="2">
        <v>3745336.19</v>
      </c>
      <c r="B1008" s="2">
        <v>4405413.68</v>
      </c>
      <c r="C1008" s="2">
        <v>399.09</v>
      </c>
      <c r="D1008" s="1" t="s">
        <v>8</v>
      </c>
      <c r="E1008" s="3">
        <v>399.27499724</v>
      </c>
      <c r="F1008" s="36">
        <f t="shared" si="16"/>
        <v>0.185</v>
      </c>
    </row>
    <row r="1009" spans="1:6">
      <c r="A1009" s="2">
        <v>3745384.22</v>
      </c>
      <c r="B1009" s="2">
        <v>4405373.45</v>
      </c>
      <c r="C1009" s="2">
        <v>399.45</v>
      </c>
      <c r="D1009" s="1" t="s">
        <v>8</v>
      </c>
      <c r="E1009" s="3">
        <v>399.36618994499997</v>
      </c>
      <c r="F1009" s="36">
        <f t="shared" si="16"/>
        <v>-8.4000000000000005E-2</v>
      </c>
    </row>
    <row r="1010" spans="1:6">
      <c r="A1010" s="2">
        <v>3745429.82</v>
      </c>
      <c r="B1010" s="2">
        <v>4405433.01</v>
      </c>
      <c r="C1010" s="2">
        <v>399.91</v>
      </c>
      <c r="D1010" s="1" t="s">
        <v>8</v>
      </c>
      <c r="E1010" s="3">
        <v>400.25437705500002</v>
      </c>
      <c r="F1010" s="36">
        <f t="shared" si="16"/>
        <v>0.34399999999999997</v>
      </c>
    </row>
    <row r="1011" spans="1:6">
      <c r="A1011" s="2">
        <v>3745492.9</v>
      </c>
      <c r="B1011" s="2">
        <v>4405412.74</v>
      </c>
      <c r="C1011" s="2">
        <v>401.28</v>
      </c>
      <c r="D1011" s="1" t="s">
        <v>8</v>
      </c>
      <c r="E1011" s="3">
        <v>401.64676011400002</v>
      </c>
      <c r="F1011" s="36">
        <f t="shared" si="16"/>
        <v>0.36699999999999999</v>
      </c>
    </row>
    <row r="1012" spans="1:6">
      <c r="A1012" s="2">
        <v>3745574.17</v>
      </c>
      <c r="B1012" s="2">
        <v>4405356.7699999996</v>
      </c>
      <c r="C1012" s="2">
        <v>402.1</v>
      </c>
      <c r="D1012" s="1" t="s">
        <v>8</v>
      </c>
      <c r="E1012" s="3">
        <v>402.12395960499998</v>
      </c>
      <c r="F1012" s="36">
        <f t="shared" si="16"/>
        <v>2.4E-2</v>
      </c>
    </row>
    <row r="1013" spans="1:6">
      <c r="A1013" s="2">
        <v>3745614.19</v>
      </c>
      <c r="B1013" s="2">
        <v>4405302.7699999996</v>
      </c>
      <c r="C1013" s="2">
        <v>401.01</v>
      </c>
      <c r="D1013" s="1" t="s">
        <v>8</v>
      </c>
      <c r="E1013" s="3">
        <v>401.21865591800002</v>
      </c>
      <c r="F1013" s="36">
        <f t="shared" si="16"/>
        <v>0.20899999999999999</v>
      </c>
    </row>
    <row r="1014" spans="1:6">
      <c r="A1014" s="2">
        <v>3745730.26</v>
      </c>
      <c r="B1014" s="2">
        <v>4405280.78</v>
      </c>
      <c r="C1014" s="2">
        <v>401.38</v>
      </c>
      <c r="D1014" s="1" t="s">
        <v>8</v>
      </c>
      <c r="E1014" s="3">
        <v>401.74452448</v>
      </c>
      <c r="F1014" s="36">
        <f t="shared" si="16"/>
        <v>0.36499999999999999</v>
      </c>
    </row>
    <row r="1015" spans="1:6">
      <c r="A1015" s="2">
        <v>3755841.91</v>
      </c>
      <c r="B1015" s="2">
        <v>4407513.22</v>
      </c>
      <c r="C1015" s="2">
        <v>387.17</v>
      </c>
      <c r="D1015" s="1" t="s">
        <v>8</v>
      </c>
      <c r="E1015" s="3">
        <v>387.26168418100002</v>
      </c>
      <c r="F1015" s="36">
        <f t="shared" si="16"/>
        <v>9.1999999999999998E-2</v>
      </c>
    </row>
    <row r="1016" spans="1:6">
      <c r="A1016" s="2">
        <v>3755891.62</v>
      </c>
      <c r="B1016" s="2">
        <v>4407564.33</v>
      </c>
      <c r="C1016" s="2">
        <v>387.21</v>
      </c>
      <c r="D1016" s="1" t="s">
        <v>8</v>
      </c>
      <c r="E1016" s="3">
        <v>387.35797156199999</v>
      </c>
      <c r="F1016" s="36">
        <f t="shared" si="16"/>
        <v>0.14799999999999999</v>
      </c>
    </row>
    <row r="1017" spans="1:6">
      <c r="A1017" s="2">
        <v>3755919.37</v>
      </c>
      <c r="B1017" s="2">
        <v>4407694.74</v>
      </c>
      <c r="C1017" s="2">
        <v>386.5</v>
      </c>
      <c r="D1017" s="1" t="s">
        <v>8</v>
      </c>
      <c r="E1017" s="3">
        <v>386.55768528200002</v>
      </c>
      <c r="F1017" s="36">
        <f t="shared" si="16"/>
        <v>5.8000000000000003E-2</v>
      </c>
    </row>
    <row r="1018" spans="1:6">
      <c r="A1018" s="2">
        <v>3755867.83</v>
      </c>
      <c r="B1018" s="2">
        <v>4407708.97</v>
      </c>
      <c r="C1018" s="2">
        <v>386.4</v>
      </c>
      <c r="D1018" s="1" t="s">
        <v>8</v>
      </c>
      <c r="E1018" s="3">
        <v>386.31385011899999</v>
      </c>
      <c r="F1018" s="36">
        <f t="shared" si="16"/>
        <v>-8.5999999999999993E-2</v>
      </c>
    </row>
    <row r="1019" spans="1:6">
      <c r="A1019" s="2">
        <v>3755813.09</v>
      </c>
      <c r="B1019" s="2">
        <v>4407706.68</v>
      </c>
      <c r="C1019" s="2">
        <v>386.33</v>
      </c>
      <c r="D1019" s="1" t="s">
        <v>8</v>
      </c>
      <c r="E1019" s="3">
        <v>386.45631653999999</v>
      </c>
      <c r="F1019" s="36">
        <f t="shared" si="16"/>
        <v>0.126</v>
      </c>
    </row>
    <row r="1020" spans="1:6">
      <c r="A1020" s="2">
        <v>3755793.86</v>
      </c>
      <c r="B1020" s="2">
        <v>4407668.3099999996</v>
      </c>
      <c r="C1020" s="2">
        <v>386.51</v>
      </c>
      <c r="D1020" s="1" t="s">
        <v>8</v>
      </c>
      <c r="E1020" s="3">
        <v>386.80817606900001</v>
      </c>
      <c r="F1020" s="36">
        <f t="shared" si="16"/>
        <v>0.29799999999999999</v>
      </c>
    </row>
    <row r="1021" spans="1:6">
      <c r="A1021" s="2">
        <v>3744797.92</v>
      </c>
      <c r="B1021" s="2">
        <v>4445440.79</v>
      </c>
      <c r="C1021" s="2">
        <v>522.66999999999996</v>
      </c>
      <c r="D1021" s="1" t="s">
        <v>8</v>
      </c>
      <c r="E1021" s="3">
        <v>522.96957501400004</v>
      </c>
      <c r="F1021" s="36">
        <f t="shared" si="16"/>
        <v>0.3</v>
      </c>
    </row>
    <row r="1022" spans="1:6">
      <c r="A1022" s="2">
        <v>3744840.03</v>
      </c>
      <c r="B1022" s="2">
        <v>4445430.1100000003</v>
      </c>
      <c r="C1022" s="2">
        <v>523.4</v>
      </c>
      <c r="D1022" s="1" t="s">
        <v>8</v>
      </c>
      <c r="E1022" s="3">
        <v>523.57992829399996</v>
      </c>
      <c r="F1022" s="36">
        <f t="shared" si="16"/>
        <v>0.18</v>
      </c>
    </row>
    <row r="1023" spans="1:6">
      <c r="A1023" s="2">
        <v>3744864.81</v>
      </c>
      <c r="B1023" s="2">
        <v>4445372.05</v>
      </c>
      <c r="C1023" s="2">
        <v>525.01</v>
      </c>
      <c r="D1023" s="1" t="s">
        <v>8</v>
      </c>
      <c r="E1023" s="3">
        <v>525.45370529000002</v>
      </c>
      <c r="F1023" s="36">
        <f t="shared" si="16"/>
        <v>0.44400000000000001</v>
      </c>
    </row>
    <row r="1024" spans="1:6">
      <c r="A1024" s="2">
        <v>3744869.79</v>
      </c>
      <c r="B1024" s="2">
        <v>4445296.7699999996</v>
      </c>
      <c r="C1024" s="2">
        <v>526.94000000000005</v>
      </c>
      <c r="D1024" s="1" t="s">
        <v>8</v>
      </c>
      <c r="E1024" s="3">
        <v>527.19101463200002</v>
      </c>
      <c r="F1024" s="36">
        <f t="shared" si="16"/>
        <v>0.251</v>
      </c>
    </row>
    <row r="1025" spans="1:6">
      <c r="A1025" s="2">
        <v>3744869.89</v>
      </c>
      <c r="B1025" s="2">
        <v>4445249.38</v>
      </c>
      <c r="C1025" s="2">
        <v>527.74</v>
      </c>
      <c r="D1025" s="1" t="s">
        <v>8</v>
      </c>
      <c r="E1025" s="3">
        <v>527.93575341799999</v>
      </c>
      <c r="F1025" s="36">
        <f t="shared" si="16"/>
        <v>0.19600000000000001</v>
      </c>
    </row>
    <row r="1026" spans="1:6">
      <c r="A1026" s="2">
        <v>3752229.06</v>
      </c>
      <c r="B1026" s="2">
        <v>4439640.82</v>
      </c>
      <c r="C1026" s="2">
        <v>483.81</v>
      </c>
      <c r="D1026" s="1" t="s">
        <v>8</v>
      </c>
      <c r="E1026" s="3">
        <v>484.05782711199998</v>
      </c>
      <c r="F1026" s="36">
        <f t="shared" si="16"/>
        <v>0.248</v>
      </c>
    </row>
    <row r="1027" spans="1:6">
      <c r="A1027" s="2">
        <v>3752238.56</v>
      </c>
      <c r="B1027" s="2">
        <v>4439670.0999999996</v>
      </c>
      <c r="C1027" s="2">
        <v>482.09</v>
      </c>
      <c r="D1027" s="1" t="s">
        <v>8</v>
      </c>
      <c r="E1027" s="3">
        <v>482.45249054999999</v>
      </c>
      <c r="F1027" s="36">
        <f t="shared" si="16"/>
        <v>0.36199999999999999</v>
      </c>
    </row>
    <row r="1028" spans="1:6">
      <c r="A1028" s="2">
        <v>3752205.69</v>
      </c>
      <c r="B1028" s="2">
        <v>4439661.78</v>
      </c>
      <c r="C1028" s="2">
        <v>481.16</v>
      </c>
      <c r="D1028" s="1" t="s">
        <v>8</v>
      </c>
      <c r="E1028" s="3">
        <v>481.44964130199997</v>
      </c>
      <c r="F1028" s="36">
        <f t="shared" si="16"/>
        <v>0.28999999999999998</v>
      </c>
    </row>
    <row r="1029" spans="1:6">
      <c r="A1029" s="2">
        <v>3752182.56</v>
      </c>
      <c r="B1029" s="2">
        <v>4439682.87</v>
      </c>
      <c r="C1029" s="2">
        <v>477.27</v>
      </c>
      <c r="D1029" s="1" t="s">
        <v>8</v>
      </c>
      <c r="E1029" s="3">
        <v>477.57455274</v>
      </c>
      <c r="F1029" s="36">
        <f t="shared" si="16"/>
        <v>0.30499999999999999</v>
      </c>
    </row>
    <row r="1030" spans="1:6">
      <c r="A1030" s="2">
        <v>3752161.8</v>
      </c>
      <c r="B1030" s="2">
        <v>4439693.7300000004</v>
      </c>
      <c r="C1030" s="2">
        <v>474.69</v>
      </c>
      <c r="D1030" s="1" t="s">
        <v>8</v>
      </c>
      <c r="E1030" s="3">
        <v>474.77182455399998</v>
      </c>
      <c r="F1030" s="36">
        <f t="shared" si="16"/>
        <v>8.2000000000000003E-2</v>
      </c>
    </row>
    <row r="1031" spans="1:6">
      <c r="A1031" s="2">
        <v>3752122.65</v>
      </c>
      <c r="B1031" s="2">
        <v>4439687.95</v>
      </c>
      <c r="C1031" s="2">
        <v>471.65</v>
      </c>
      <c r="D1031" s="1" t="s">
        <v>8</v>
      </c>
      <c r="E1031" s="3">
        <v>471.39857547000003</v>
      </c>
      <c r="F1031" s="36">
        <f t="shared" si="16"/>
        <v>-0.251</v>
      </c>
    </row>
    <row r="1032" spans="1:6">
      <c r="A1032" s="2">
        <v>3751397.4</v>
      </c>
      <c r="B1032" s="2">
        <v>4445588.3600000003</v>
      </c>
      <c r="C1032" s="2">
        <v>439.14</v>
      </c>
      <c r="D1032" s="1" t="s">
        <v>8</v>
      </c>
      <c r="E1032" s="3">
        <v>439.64994880900002</v>
      </c>
      <c r="F1032" s="36">
        <f t="shared" si="16"/>
        <v>0.51</v>
      </c>
    </row>
    <row r="1033" spans="1:6">
      <c r="A1033" s="2">
        <v>3751407.51</v>
      </c>
      <c r="B1033" s="2">
        <v>4445627.55</v>
      </c>
      <c r="C1033" s="2">
        <v>440.31</v>
      </c>
      <c r="D1033" s="1" t="s">
        <v>8</v>
      </c>
      <c r="E1033" s="3">
        <v>440.50138551399999</v>
      </c>
      <c r="F1033" s="36">
        <f t="shared" si="16"/>
        <v>0.191</v>
      </c>
    </row>
    <row r="1034" spans="1:6">
      <c r="A1034" s="2">
        <v>3751391.68</v>
      </c>
      <c r="B1034" s="2">
        <v>4445665.26</v>
      </c>
      <c r="C1034" s="2">
        <v>440.92</v>
      </c>
      <c r="D1034" s="1" t="s">
        <v>8</v>
      </c>
      <c r="E1034" s="3">
        <v>441.34795695299999</v>
      </c>
      <c r="F1034" s="36">
        <f t="shared" ref="F1034:F1083" si="17">ROUND(E1034-C1034,3)</f>
        <v>0.42799999999999999</v>
      </c>
    </row>
    <row r="1035" spans="1:6">
      <c r="A1035" s="2">
        <v>3751384.91</v>
      </c>
      <c r="B1035" s="2">
        <v>4445697.4400000004</v>
      </c>
      <c r="C1035" s="2">
        <v>443.39</v>
      </c>
      <c r="D1035" s="1" t="s">
        <v>8</v>
      </c>
      <c r="E1035" s="3">
        <v>443.67729583300002</v>
      </c>
      <c r="F1035" s="36">
        <f t="shared" si="17"/>
        <v>0.28699999999999998</v>
      </c>
    </row>
    <row r="1036" spans="1:6">
      <c r="A1036" s="2">
        <v>3751407.95</v>
      </c>
      <c r="B1036" s="2">
        <v>4445726.22</v>
      </c>
      <c r="C1036" s="2">
        <v>446.23</v>
      </c>
      <c r="D1036" s="1" t="s">
        <v>8</v>
      </c>
      <c r="E1036" s="3">
        <v>446.64474051799999</v>
      </c>
      <c r="F1036" s="36">
        <f t="shared" si="17"/>
        <v>0.41499999999999998</v>
      </c>
    </row>
    <row r="1037" spans="1:6">
      <c r="A1037" s="2">
        <v>3751398.21</v>
      </c>
      <c r="B1037" s="2">
        <v>4445769.72</v>
      </c>
      <c r="C1037" s="2">
        <v>445.81</v>
      </c>
      <c r="D1037" s="1" t="s">
        <v>8</v>
      </c>
      <c r="E1037" s="3">
        <v>446.02268484400003</v>
      </c>
      <c r="F1037" s="36">
        <f t="shared" si="17"/>
        <v>0.21299999999999999</v>
      </c>
    </row>
    <row r="1038" spans="1:6">
      <c r="A1038" s="2">
        <v>3747675.1</v>
      </c>
      <c r="B1038" s="2">
        <v>4444884.0999999996</v>
      </c>
      <c r="C1038" s="2">
        <v>577.12</v>
      </c>
      <c r="D1038" s="1" t="s">
        <v>8</v>
      </c>
      <c r="E1038" s="3">
        <v>576.90265373800003</v>
      </c>
      <c r="F1038" s="36">
        <f t="shared" si="17"/>
        <v>-0.217</v>
      </c>
    </row>
    <row r="1039" spans="1:6">
      <c r="A1039" s="2">
        <v>3747541.24</v>
      </c>
      <c r="B1039" s="2">
        <v>4444734.3099999996</v>
      </c>
      <c r="C1039" s="2">
        <v>574.53</v>
      </c>
      <c r="D1039" s="1" t="s">
        <v>8</v>
      </c>
      <c r="E1039" s="3">
        <v>574.42198386300004</v>
      </c>
      <c r="F1039" s="36">
        <f t="shared" si="17"/>
        <v>-0.108</v>
      </c>
    </row>
    <row r="1040" spans="1:6">
      <c r="A1040" s="2">
        <v>3747500.6</v>
      </c>
      <c r="B1040" s="2">
        <v>4444787.2</v>
      </c>
      <c r="C1040" s="2">
        <v>567.46</v>
      </c>
      <c r="D1040" s="1" t="s">
        <v>8</v>
      </c>
      <c r="E1040" s="3">
        <v>567.52684081400002</v>
      </c>
      <c r="F1040" s="36">
        <f t="shared" si="17"/>
        <v>6.7000000000000004E-2</v>
      </c>
    </row>
    <row r="1041" spans="1:6">
      <c r="A1041" s="2">
        <v>3657855.58</v>
      </c>
      <c r="B1041" s="2">
        <v>4493227.76</v>
      </c>
      <c r="C1041" s="2">
        <v>444.37</v>
      </c>
      <c r="D1041" s="1" t="s">
        <v>8</v>
      </c>
      <c r="E1041" s="3">
        <v>444.246013968</v>
      </c>
      <c r="F1041" s="36">
        <f t="shared" si="17"/>
        <v>-0.124</v>
      </c>
    </row>
    <row r="1042" spans="1:6">
      <c r="A1042" s="2">
        <v>3657794.63</v>
      </c>
      <c r="B1042" s="2">
        <v>4493259.32</v>
      </c>
      <c r="C1042" s="2">
        <v>442.86</v>
      </c>
      <c r="D1042" s="1" t="s">
        <v>8</v>
      </c>
      <c r="E1042" s="3">
        <v>442.63693765099998</v>
      </c>
      <c r="F1042" s="36">
        <f t="shared" si="17"/>
        <v>-0.223</v>
      </c>
    </row>
    <row r="1043" spans="1:6">
      <c r="A1043" s="2">
        <v>3657768.1</v>
      </c>
      <c r="B1043" s="2">
        <v>4493244.93</v>
      </c>
      <c r="C1043" s="2">
        <v>441.46</v>
      </c>
      <c r="D1043" s="1" t="s">
        <v>8</v>
      </c>
      <c r="E1043" s="3">
        <v>440.87799734700002</v>
      </c>
      <c r="F1043" s="36">
        <f t="shared" si="17"/>
        <v>-0.58199999999999996</v>
      </c>
    </row>
    <row r="1044" spans="1:6">
      <c r="A1044" s="2">
        <v>3657786.18</v>
      </c>
      <c r="B1044" s="2">
        <v>4493197.5999999996</v>
      </c>
      <c r="C1044" s="2">
        <v>440.91</v>
      </c>
      <c r="D1044" s="1" t="s">
        <v>8</v>
      </c>
      <c r="E1044" s="3">
        <v>440.88178072400001</v>
      </c>
      <c r="F1044" s="36">
        <f t="shared" si="17"/>
        <v>-2.8000000000000001E-2</v>
      </c>
    </row>
    <row r="1045" spans="1:6">
      <c r="A1045" s="2">
        <v>3657820.62</v>
      </c>
      <c r="B1045" s="2">
        <v>4493161.3899999997</v>
      </c>
      <c r="C1045" s="2">
        <v>441.97</v>
      </c>
      <c r="D1045" s="1" t="s">
        <v>8</v>
      </c>
      <c r="E1045" s="3">
        <v>441.59896874899999</v>
      </c>
      <c r="F1045" s="36">
        <f t="shared" si="17"/>
        <v>-0.371</v>
      </c>
    </row>
    <row r="1046" spans="1:6">
      <c r="A1046" s="2">
        <v>3659506.18</v>
      </c>
      <c r="B1046" s="2">
        <v>4490499.32</v>
      </c>
      <c r="C1046" s="2">
        <v>426.69</v>
      </c>
      <c r="D1046" s="1" t="s">
        <v>8</v>
      </c>
      <c r="E1046" s="3">
        <v>426.75058191800002</v>
      </c>
      <c r="F1046" s="36">
        <f t="shared" si="17"/>
        <v>6.0999999999999999E-2</v>
      </c>
    </row>
    <row r="1047" spans="1:6">
      <c r="A1047" s="2">
        <v>3659555.05</v>
      </c>
      <c r="B1047" s="2">
        <v>4490463.09</v>
      </c>
      <c r="C1047" s="2">
        <v>426.25</v>
      </c>
      <c r="D1047" s="1" t="s">
        <v>8</v>
      </c>
      <c r="E1047" s="3">
        <v>426.123398581</v>
      </c>
      <c r="F1047" s="36">
        <f t="shared" si="17"/>
        <v>-0.127</v>
      </c>
    </row>
    <row r="1048" spans="1:6">
      <c r="A1048" s="2">
        <v>3661962.36</v>
      </c>
      <c r="B1048" s="2">
        <v>4497883.57</v>
      </c>
      <c r="C1048" s="2">
        <v>454.61</v>
      </c>
      <c r="D1048" s="1" t="s">
        <v>8</v>
      </c>
      <c r="E1048" s="3">
        <v>455.03777817700001</v>
      </c>
      <c r="F1048" s="36">
        <f t="shared" si="17"/>
        <v>0.42799999999999999</v>
      </c>
    </row>
    <row r="1049" spans="1:6">
      <c r="A1049" s="2">
        <v>3662032.64</v>
      </c>
      <c r="B1049" s="2">
        <v>4497925.49</v>
      </c>
      <c r="C1049" s="2">
        <v>453.99</v>
      </c>
      <c r="D1049" s="1" t="s">
        <v>8</v>
      </c>
      <c r="E1049" s="3">
        <v>454.49928406800001</v>
      </c>
      <c r="F1049" s="36">
        <f t="shared" si="17"/>
        <v>0.50900000000000001</v>
      </c>
    </row>
    <row r="1050" spans="1:6">
      <c r="A1050" s="2">
        <v>3662058</v>
      </c>
      <c r="B1050" s="2">
        <v>4497968.12</v>
      </c>
      <c r="C1050" s="2">
        <v>453.46</v>
      </c>
      <c r="D1050" s="1" t="s">
        <v>8</v>
      </c>
      <c r="E1050" s="3">
        <v>453.66831583499999</v>
      </c>
      <c r="F1050" s="36">
        <f t="shared" si="17"/>
        <v>0.20799999999999999</v>
      </c>
    </row>
    <row r="1051" spans="1:6">
      <c r="A1051" s="2">
        <v>3662118.66</v>
      </c>
      <c r="B1051" s="2">
        <v>4497969.93</v>
      </c>
      <c r="C1051" s="2">
        <v>450.78</v>
      </c>
      <c r="D1051" s="1" t="s">
        <v>8</v>
      </c>
      <c r="E1051" s="3">
        <v>451.11516130000001</v>
      </c>
      <c r="F1051" s="36">
        <f t="shared" si="17"/>
        <v>0.33500000000000002</v>
      </c>
    </row>
    <row r="1052" spans="1:6">
      <c r="A1052" s="2">
        <v>3658743.51</v>
      </c>
      <c r="B1052" s="2">
        <v>4495757.0599999996</v>
      </c>
      <c r="C1052" s="2">
        <v>445.44</v>
      </c>
      <c r="D1052" s="1" t="s">
        <v>8</v>
      </c>
      <c r="E1052" s="3">
        <v>445.99721419600002</v>
      </c>
      <c r="F1052" s="36">
        <f t="shared" si="17"/>
        <v>0.55700000000000005</v>
      </c>
    </row>
    <row r="1053" spans="1:6">
      <c r="A1053" s="2">
        <v>3658785.51</v>
      </c>
      <c r="B1053" s="2">
        <v>4495731.2300000004</v>
      </c>
      <c r="C1053" s="2">
        <v>444.93</v>
      </c>
      <c r="D1053" s="1" t="s">
        <v>8</v>
      </c>
      <c r="E1053" s="3">
        <v>445.40985000699999</v>
      </c>
      <c r="F1053" s="36">
        <f t="shared" si="17"/>
        <v>0.48</v>
      </c>
    </row>
    <row r="1054" spans="1:6">
      <c r="A1054" s="2">
        <v>3658775.8</v>
      </c>
      <c r="B1054" s="2">
        <v>4495762.58</v>
      </c>
      <c r="C1054" s="2">
        <v>445.2</v>
      </c>
      <c r="D1054" s="1" t="s">
        <v>8</v>
      </c>
      <c r="E1054" s="3">
        <v>445.77408989200001</v>
      </c>
      <c r="F1054" s="36">
        <f t="shared" si="17"/>
        <v>0.57399999999999995</v>
      </c>
    </row>
    <row r="1055" spans="1:6">
      <c r="A1055" s="2">
        <v>3505653.43</v>
      </c>
      <c r="B1055" s="2">
        <v>4494091.3099999996</v>
      </c>
      <c r="C1055" s="2">
        <v>563.67999999999995</v>
      </c>
      <c r="D1055" s="1" t="s">
        <v>8</v>
      </c>
      <c r="E1055" s="3">
        <v>564.02828101499995</v>
      </c>
      <c r="F1055" s="36">
        <f t="shared" si="17"/>
        <v>0.34799999999999998</v>
      </c>
    </row>
    <row r="1056" spans="1:6">
      <c r="A1056" s="2">
        <v>3505567.4</v>
      </c>
      <c r="B1056" s="2">
        <v>4494113.72</v>
      </c>
      <c r="C1056" s="2">
        <v>558.77</v>
      </c>
      <c r="D1056" s="1" t="s">
        <v>8</v>
      </c>
      <c r="E1056" s="3">
        <v>558.76966285799995</v>
      </c>
      <c r="F1056" s="36">
        <f t="shared" si="17"/>
        <v>0</v>
      </c>
    </row>
    <row r="1057" spans="1:6">
      <c r="A1057" s="2">
        <v>3505515.81</v>
      </c>
      <c r="B1057" s="2">
        <v>4494121.29</v>
      </c>
      <c r="C1057" s="2">
        <v>558.99</v>
      </c>
      <c r="D1057" s="1" t="s">
        <v>8</v>
      </c>
      <c r="E1057" s="3">
        <v>558.992859436</v>
      </c>
      <c r="F1057" s="36">
        <f t="shared" si="17"/>
        <v>3.0000000000000001E-3</v>
      </c>
    </row>
    <row r="1058" spans="1:6">
      <c r="A1058" s="2">
        <v>3505472.82</v>
      </c>
      <c r="B1058" s="2">
        <v>4494128.29</v>
      </c>
      <c r="C1058" s="2">
        <v>558.26</v>
      </c>
      <c r="D1058" s="1" t="s">
        <v>8</v>
      </c>
      <c r="E1058" s="3">
        <v>558.28136961899997</v>
      </c>
      <c r="F1058" s="36">
        <f t="shared" si="17"/>
        <v>2.1000000000000001E-2</v>
      </c>
    </row>
    <row r="1059" spans="1:6">
      <c r="A1059" s="2">
        <v>3505444.06</v>
      </c>
      <c r="B1059" s="2">
        <v>4494095.75</v>
      </c>
      <c r="C1059" s="2">
        <v>559.33000000000004</v>
      </c>
      <c r="D1059" s="1" t="s">
        <v>8</v>
      </c>
      <c r="E1059" s="3">
        <v>559.22365311199997</v>
      </c>
      <c r="F1059" s="36">
        <f t="shared" si="17"/>
        <v>-0.106</v>
      </c>
    </row>
    <row r="1060" spans="1:6">
      <c r="A1060" s="2">
        <v>3505456.78</v>
      </c>
      <c r="B1060" s="2">
        <v>4494054.63</v>
      </c>
      <c r="C1060" s="2">
        <v>559.67999999999995</v>
      </c>
      <c r="D1060" s="1" t="s">
        <v>8</v>
      </c>
      <c r="E1060" s="3">
        <v>559.44441490500003</v>
      </c>
      <c r="F1060" s="36">
        <f t="shared" si="17"/>
        <v>-0.23599999999999999</v>
      </c>
    </row>
    <row r="1061" spans="1:6">
      <c r="A1061" s="2">
        <v>3505491.17</v>
      </c>
      <c r="B1061" s="2">
        <v>4494055.9400000004</v>
      </c>
      <c r="C1061" s="2">
        <v>559.71</v>
      </c>
      <c r="D1061" s="1" t="s">
        <v>8</v>
      </c>
      <c r="E1061" s="3">
        <v>559.77128639399996</v>
      </c>
      <c r="F1061" s="36">
        <f t="shared" si="17"/>
        <v>6.0999999999999999E-2</v>
      </c>
    </row>
    <row r="1062" spans="1:6">
      <c r="A1062" s="2">
        <v>3505434.89</v>
      </c>
      <c r="B1062" s="2">
        <v>4494031.2699999996</v>
      </c>
      <c r="C1062" s="2">
        <v>559.89</v>
      </c>
      <c r="D1062" s="1" t="s">
        <v>8</v>
      </c>
      <c r="E1062" s="3">
        <v>559.74920523399999</v>
      </c>
      <c r="F1062" s="36">
        <f t="shared" si="17"/>
        <v>-0.14099999999999999</v>
      </c>
    </row>
    <row r="1063" spans="1:6">
      <c r="A1063" s="2">
        <v>3505414.16</v>
      </c>
      <c r="B1063" s="2">
        <v>4494011.78</v>
      </c>
      <c r="C1063" s="2">
        <v>561.19000000000005</v>
      </c>
      <c r="D1063" s="1" t="s">
        <v>8</v>
      </c>
      <c r="E1063" s="3">
        <v>560.94467719700003</v>
      </c>
      <c r="F1063" s="36">
        <f t="shared" si="17"/>
        <v>-0.245</v>
      </c>
    </row>
    <row r="1064" spans="1:6">
      <c r="A1064" s="2">
        <v>3676868.32</v>
      </c>
      <c r="B1064" s="2">
        <v>4643638.17</v>
      </c>
      <c r="C1064" s="2">
        <v>670.75</v>
      </c>
      <c r="D1064" s="1" t="s">
        <v>8</v>
      </c>
      <c r="E1064" s="3">
        <v>671.20629197100004</v>
      </c>
      <c r="F1064" s="36">
        <f t="shared" si="17"/>
        <v>0.45600000000000002</v>
      </c>
    </row>
    <row r="1065" spans="1:6">
      <c r="A1065" s="2">
        <v>3678574.42</v>
      </c>
      <c r="B1065" s="2">
        <v>4642012.9800000004</v>
      </c>
      <c r="C1065" s="2">
        <v>671.61</v>
      </c>
      <c r="D1065" s="1" t="s">
        <v>8</v>
      </c>
      <c r="E1065" s="3">
        <v>672.143822731</v>
      </c>
      <c r="F1065" s="36">
        <f t="shared" si="17"/>
        <v>0.53400000000000003</v>
      </c>
    </row>
    <row r="1066" spans="1:6">
      <c r="A1066" s="2">
        <v>3678465.37</v>
      </c>
      <c r="B1066" s="2">
        <v>4639350.9400000004</v>
      </c>
      <c r="C1066" s="2">
        <v>605.88</v>
      </c>
      <c r="D1066" s="1" t="s">
        <v>8</v>
      </c>
      <c r="E1066" s="3">
        <v>606.31738801799997</v>
      </c>
      <c r="F1066" s="36">
        <f t="shared" si="17"/>
        <v>0.437</v>
      </c>
    </row>
    <row r="1067" spans="1:6">
      <c r="A1067" s="2">
        <v>3680701.23</v>
      </c>
      <c r="B1067" s="2">
        <v>4646412.57</v>
      </c>
      <c r="C1067" s="2">
        <v>614.71</v>
      </c>
      <c r="D1067" s="1" t="s">
        <v>8</v>
      </c>
      <c r="E1067" s="3">
        <v>615.187580099</v>
      </c>
      <c r="F1067" s="36">
        <f t="shared" si="17"/>
        <v>0.47799999999999998</v>
      </c>
    </row>
    <row r="1068" spans="1:6">
      <c r="A1068" s="2">
        <v>3675362.7</v>
      </c>
      <c r="B1068" s="2">
        <v>4648588.2</v>
      </c>
      <c r="C1068" s="2">
        <v>621.75</v>
      </c>
      <c r="D1068" s="1" t="s">
        <v>8</v>
      </c>
      <c r="E1068" s="3">
        <v>622.34508853099999</v>
      </c>
      <c r="F1068" s="36">
        <f t="shared" si="17"/>
        <v>0.59499999999999997</v>
      </c>
    </row>
    <row r="1069" spans="1:6">
      <c r="A1069" s="2">
        <v>3672919.64</v>
      </c>
      <c r="B1069" s="2">
        <v>4648774.96</v>
      </c>
      <c r="C1069" s="2">
        <v>614.51</v>
      </c>
      <c r="D1069" s="1" t="s">
        <v>8</v>
      </c>
      <c r="E1069" s="3">
        <v>615.01346951200003</v>
      </c>
      <c r="F1069" s="36">
        <f t="shared" si="17"/>
        <v>0.503</v>
      </c>
    </row>
    <row r="1070" spans="1:6">
      <c r="A1070" s="2">
        <v>3674937.19</v>
      </c>
      <c r="B1070" s="2">
        <v>4648773.7</v>
      </c>
      <c r="C1070" s="2">
        <v>586.42999999999995</v>
      </c>
      <c r="D1070" s="1" t="s">
        <v>8</v>
      </c>
      <c r="E1070" s="3">
        <v>586.97472870599995</v>
      </c>
      <c r="F1070" s="36">
        <f t="shared" si="17"/>
        <v>0.54500000000000004</v>
      </c>
    </row>
    <row r="1071" spans="1:6">
      <c r="A1071" s="2">
        <v>3675772.76</v>
      </c>
      <c r="B1071" s="2">
        <v>4651825.95</v>
      </c>
      <c r="C1071" s="2">
        <v>608.96</v>
      </c>
      <c r="D1071" s="1" t="s">
        <v>8</v>
      </c>
      <c r="E1071" s="3">
        <v>609.31473824299997</v>
      </c>
      <c r="F1071" s="36">
        <f t="shared" si="17"/>
        <v>0.35499999999999998</v>
      </c>
    </row>
    <row r="1072" spans="1:6">
      <c r="A1072" s="2">
        <v>3669201.15</v>
      </c>
      <c r="B1072" s="2">
        <v>4653759.2</v>
      </c>
      <c r="C1072" s="2">
        <v>527.14</v>
      </c>
      <c r="D1072" s="1" t="s">
        <v>8</v>
      </c>
      <c r="E1072" s="3">
        <v>527.59399206000001</v>
      </c>
      <c r="F1072" s="36">
        <f t="shared" si="17"/>
        <v>0.45400000000000001</v>
      </c>
    </row>
    <row r="1073" spans="1:6">
      <c r="A1073" s="2">
        <v>3672885.05</v>
      </c>
      <c r="B1073" s="2">
        <v>4651099.3099999996</v>
      </c>
      <c r="C1073" s="2">
        <v>527.6</v>
      </c>
      <c r="D1073" s="1" t="s">
        <v>8</v>
      </c>
      <c r="E1073" s="3">
        <v>527.99681220399998</v>
      </c>
      <c r="F1073" s="36">
        <f t="shared" si="17"/>
        <v>0.39700000000000002</v>
      </c>
    </row>
    <row r="1074" spans="1:6">
      <c r="A1074" s="2">
        <v>3671254.64</v>
      </c>
      <c r="B1074" s="2">
        <v>4641334.9400000004</v>
      </c>
      <c r="C1074" s="2">
        <v>615.05999999999995</v>
      </c>
      <c r="D1074" s="1" t="s">
        <v>8</v>
      </c>
      <c r="E1074" s="3">
        <v>615.56490589099997</v>
      </c>
      <c r="F1074" s="36">
        <f t="shared" si="17"/>
        <v>0.505</v>
      </c>
    </row>
    <row r="1075" spans="1:6">
      <c r="A1075" s="2">
        <v>3758081.79</v>
      </c>
      <c r="B1075" s="2">
        <v>4639542.74</v>
      </c>
      <c r="C1075" s="2">
        <v>477.32</v>
      </c>
      <c r="D1075" s="1" t="s">
        <v>8</v>
      </c>
      <c r="E1075" s="3">
        <v>477.66393118100001</v>
      </c>
      <c r="F1075" s="36">
        <f t="shared" si="17"/>
        <v>0.34399999999999997</v>
      </c>
    </row>
    <row r="1076" spans="1:6">
      <c r="A1076" s="2">
        <v>3757291.34</v>
      </c>
      <c r="B1076" s="2">
        <v>4642394.75</v>
      </c>
      <c r="C1076" s="2">
        <v>534.95000000000005</v>
      </c>
      <c r="D1076" s="1" t="s">
        <v>8</v>
      </c>
      <c r="E1076" s="3">
        <v>535.43280758900005</v>
      </c>
      <c r="F1076" s="36">
        <f t="shared" si="17"/>
        <v>0.48299999999999998</v>
      </c>
    </row>
    <row r="1077" spans="1:6">
      <c r="A1077" s="2">
        <v>3756930.23</v>
      </c>
      <c r="B1077" s="2">
        <v>4644030.5</v>
      </c>
      <c r="C1077" s="2">
        <v>554.22</v>
      </c>
      <c r="D1077" s="1" t="s">
        <v>8</v>
      </c>
      <c r="E1077" s="3">
        <v>554.53109004999999</v>
      </c>
      <c r="F1077" s="36">
        <f t="shared" si="17"/>
        <v>0.311</v>
      </c>
    </row>
    <row r="1078" spans="1:6">
      <c r="A1078" s="2">
        <v>3757752.33</v>
      </c>
      <c r="B1078" s="2">
        <v>4644718.5199999996</v>
      </c>
      <c r="C1078" s="2">
        <v>623.46</v>
      </c>
      <c r="D1078" s="1" t="s">
        <v>8</v>
      </c>
      <c r="E1078" s="3">
        <v>623.89344288200004</v>
      </c>
      <c r="F1078" s="36">
        <f t="shared" si="17"/>
        <v>0.433</v>
      </c>
    </row>
    <row r="1079" spans="1:6">
      <c r="A1079" s="2">
        <v>3755655.03</v>
      </c>
      <c r="B1079" s="2">
        <v>4643684.8600000003</v>
      </c>
      <c r="C1079" s="2">
        <v>551.13</v>
      </c>
      <c r="D1079" s="1" t="s">
        <v>8</v>
      </c>
      <c r="E1079" s="3">
        <v>551.73024441500002</v>
      </c>
      <c r="F1079" s="36">
        <f t="shared" si="17"/>
        <v>0.6</v>
      </c>
    </row>
    <row r="1080" spans="1:6">
      <c r="A1080" s="2">
        <v>3754789.25</v>
      </c>
      <c r="B1080" s="2">
        <v>4642704.0199999996</v>
      </c>
      <c r="C1080" s="2">
        <v>529.46</v>
      </c>
      <c r="D1080" s="1" t="s">
        <v>8</v>
      </c>
      <c r="E1080" s="3">
        <v>529.77149256999996</v>
      </c>
      <c r="F1080" s="36">
        <f t="shared" si="17"/>
        <v>0.311</v>
      </c>
    </row>
    <row r="1081" spans="1:6">
      <c r="A1081" s="2">
        <v>3754124.81</v>
      </c>
      <c r="B1081" s="2">
        <v>4642497.9800000004</v>
      </c>
      <c r="C1081" s="2">
        <v>626.45000000000005</v>
      </c>
      <c r="D1081" s="1" t="s">
        <v>8</v>
      </c>
      <c r="E1081" s="3">
        <v>626.75844860200004</v>
      </c>
      <c r="F1081" s="36">
        <f t="shared" si="17"/>
        <v>0.308</v>
      </c>
    </row>
    <row r="1082" spans="1:6">
      <c r="A1082" s="2">
        <v>3754078.25</v>
      </c>
      <c r="B1082" s="2">
        <v>4642288.09</v>
      </c>
      <c r="C1082" s="2">
        <v>599.70000000000005</v>
      </c>
      <c r="D1082" s="1" t="s">
        <v>8</v>
      </c>
      <c r="E1082" s="3">
        <v>600.02087690099995</v>
      </c>
      <c r="F1082" s="36">
        <f t="shared" si="17"/>
        <v>0.32100000000000001</v>
      </c>
    </row>
    <row r="1083" spans="1:6">
      <c r="A1083" s="2">
        <v>3759113.18</v>
      </c>
      <c r="B1083" s="2">
        <v>4642586.0199999996</v>
      </c>
      <c r="C1083" s="2">
        <v>672.11</v>
      </c>
      <c r="D1083" s="1" t="s">
        <v>8</v>
      </c>
      <c r="E1083" s="3">
        <v>672.70023013399998</v>
      </c>
      <c r="F1083" s="36">
        <f t="shared" si="17"/>
        <v>0.59</v>
      </c>
    </row>
    <row r="1084" spans="1:6">
      <c r="A1084" s="2">
        <v>3758654.6</v>
      </c>
      <c r="B1084" s="2">
        <v>4642412.03</v>
      </c>
      <c r="C1084" s="2">
        <v>682.22</v>
      </c>
      <c r="D1084" s="1" t="s">
        <v>8</v>
      </c>
      <c r="E1084" s="3">
        <v>682.35826072099997</v>
      </c>
      <c r="F1084" s="36">
        <f t="shared" ref="F1084:F1131" si="18">ROUND(E1084-C1084,3)</f>
        <v>0.13800000000000001</v>
      </c>
    </row>
    <row r="1085" spans="1:6">
      <c r="A1085" s="2">
        <v>3775073.23</v>
      </c>
      <c r="B1085" s="2">
        <v>4598280.21</v>
      </c>
      <c r="C1085" s="2">
        <v>491.21</v>
      </c>
      <c r="D1085" s="1" t="s">
        <v>8</v>
      </c>
      <c r="E1085" s="3">
        <v>491.8001276</v>
      </c>
      <c r="F1085" s="36">
        <f t="shared" si="18"/>
        <v>0.59</v>
      </c>
    </row>
    <row r="1086" spans="1:6">
      <c r="A1086" s="2">
        <v>3774508.05</v>
      </c>
      <c r="B1086" s="2">
        <v>4599184.97</v>
      </c>
      <c r="C1086" s="2">
        <v>497.02</v>
      </c>
      <c r="D1086" s="1" t="s">
        <v>8</v>
      </c>
      <c r="E1086" s="3">
        <v>497.54111821399999</v>
      </c>
      <c r="F1086" s="36">
        <f t="shared" si="18"/>
        <v>0.52100000000000002</v>
      </c>
    </row>
    <row r="1087" spans="1:6">
      <c r="A1087" s="2">
        <v>3774495.3</v>
      </c>
      <c r="B1087" s="2">
        <v>4599311.2699999996</v>
      </c>
      <c r="C1087" s="2">
        <v>496.06</v>
      </c>
      <c r="D1087" s="1" t="s">
        <v>8</v>
      </c>
      <c r="E1087" s="3">
        <v>496.430253451</v>
      </c>
      <c r="F1087" s="36">
        <f t="shared" si="18"/>
        <v>0.37</v>
      </c>
    </row>
    <row r="1088" spans="1:6">
      <c r="A1088" s="2">
        <v>3774582.49</v>
      </c>
      <c r="B1088" s="2">
        <v>4598736.41</v>
      </c>
      <c r="C1088" s="2">
        <v>507.68</v>
      </c>
      <c r="D1088" s="1" t="s">
        <v>8</v>
      </c>
      <c r="E1088" s="3">
        <v>508.20391110700001</v>
      </c>
      <c r="F1088" s="36">
        <f t="shared" si="18"/>
        <v>0.52400000000000002</v>
      </c>
    </row>
    <row r="1089" spans="1:6">
      <c r="A1089" s="2">
        <v>3774158.03</v>
      </c>
      <c r="B1089" s="2">
        <v>4598844.83</v>
      </c>
      <c r="C1089" s="2">
        <v>497.44</v>
      </c>
      <c r="D1089" s="1" t="s">
        <v>8</v>
      </c>
      <c r="E1089" s="3">
        <v>497.92792660999999</v>
      </c>
      <c r="F1089" s="36">
        <f t="shared" si="18"/>
        <v>0.48799999999999999</v>
      </c>
    </row>
    <row r="1090" spans="1:6">
      <c r="A1090" s="2">
        <v>3772954.07</v>
      </c>
      <c r="B1090" s="2">
        <v>4599506.8600000003</v>
      </c>
      <c r="C1090" s="2">
        <v>502.53</v>
      </c>
      <c r="D1090" s="1" t="s">
        <v>8</v>
      </c>
      <c r="E1090" s="3">
        <v>503.095604729</v>
      </c>
      <c r="F1090" s="36">
        <f t="shared" si="18"/>
        <v>0.56599999999999995</v>
      </c>
    </row>
    <row r="1091" spans="1:6">
      <c r="A1091" s="2">
        <v>3773004.39</v>
      </c>
      <c r="B1091" s="2">
        <v>4599070.18</v>
      </c>
      <c r="C1091" s="2">
        <v>490.74</v>
      </c>
      <c r="D1091" s="1" t="s">
        <v>8</v>
      </c>
      <c r="E1091" s="3">
        <v>491.26225613000003</v>
      </c>
      <c r="F1091" s="36">
        <f t="shared" si="18"/>
        <v>0.52200000000000002</v>
      </c>
    </row>
    <row r="1092" spans="1:6">
      <c r="A1092" s="2">
        <v>3773120.82</v>
      </c>
      <c r="B1092" s="2">
        <v>4598913.8099999996</v>
      </c>
      <c r="C1092" s="2">
        <v>492.39</v>
      </c>
      <c r="D1092" s="1" t="s">
        <v>8</v>
      </c>
      <c r="E1092" s="3">
        <v>492.78923300299999</v>
      </c>
      <c r="F1092" s="36">
        <f t="shared" si="18"/>
        <v>0.39900000000000002</v>
      </c>
    </row>
    <row r="1093" spans="1:6">
      <c r="A1093" s="2">
        <v>3609658.74</v>
      </c>
      <c r="B1093" s="2">
        <v>4645369.5599999996</v>
      </c>
      <c r="C1093" s="2">
        <v>537.13</v>
      </c>
      <c r="D1093" s="1" t="s">
        <v>8</v>
      </c>
      <c r="E1093" s="3">
        <v>537.66887350399998</v>
      </c>
      <c r="F1093" s="36">
        <f t="shared" si="18"/>
        <v>0.53900000000000003</v>
      </c>
    </row>
    <row r="1094" spans="1:6">
      <c r="A1094" s="2">
        <v>3608539.69</v>
      </c>
      <c r="B1094" s="2">
        <v>4641229.4000000004</v>
      </c>
      <c r="C1094" s="2">
        <v>637.95000000000005</v>
      </c>
      <c r="D1094" s="1" t="s">
        <v>8</v>
      </c>
      <c r="E1094" s="3">
        <v>638.37663068799998</v>
      </c>
      <c r="F1094" s="36">
        <f t="shared" si="18"/>
        <v>0.42699999999999999</v>
      </c>
    </row>
    <row r="1095" spans="1:6">
      <c r="A1095" s="2">
        <v>3606798.27</v>
      </c>
      <c r="B1095" s="2">
        <v>4650171.42</v>
      </c>
      <c r="C1095" s="2">
        <v>532.25</v>
      </c>
      <c r="D1095" s="1" t="s">
        <v>8</v>
      </c>
      <c r="E1095" s="3">
        <v>532.846510051</v>
      </c>
      <c r="F1095" s="36">
        <f t="shared" si="18"/>
        <v>0.59699999999999998</v>
      </c>
    </row>
    <row r="1096" spans="1:6">
      <c r="A1096" s="2">
        <v>3609655.63</v>
      </c>
      <c r="B1096" s="2">
        <v>4650736.34</v>
      </c>
      <c r="C1096" s="2">
        <v>531.71</v>
      </c>
      <c r="D1096" s="1" t="s">
        <v>8</v>
      </c>
      <c r="E1096" s="3">
        <v>531.94342476700001</v>
      </c>
      <c r="F1096" s="36">
        <f t="shared" si="18"/>
        <v>0.23300000000000001</v>
      </c>
    </row>
    <row r="1097" spans="1:6">
      <c r="A1097" s="2">
        <v>3610302.74</v>
      </c>
      <c r="B1097" s="2">
        <v>4649413.63</v>
      </c>
      <c r="C1097" s="2">
        <v>497.69</v>
      </c>
      <c r="D1097" s="1" t="s">
        <v>8</v>
      </c>
      <c r="E1097" s="3">
        <v>498.22559419800001</v>
      </c>
      <c r="F1097" s="36">
        <f t="shared" si="18"/>
        <v>0.53600000000000003</v>
      </c>
    </row>
    <row r="1098" spans="1:6">
      <c r="A1098" s="2">
        <v>3608817.94</v>
      </c>
      <c r="B1098" s="2">
        <v>4648294.5999999996</v>
      </c>
      <c r="C1098" s="2">
        <v>473.42</v>
      </c>
      <c r="D1098" s="1" t="s">
        <v>8</v>
      </c>
      <c r="E1098" s="3">
        <v>473.99047468100002</v>
      </c>
      <c r="F1098" s="36">
        <f t="shared" si="18"/>
        <v>0.56999999999999995</v>
      </c>
    </row>
    <row r="1099" spans="1:6">
      <c r="A1099" s="2">
        <v>3609980.63</v>
      </c>
      <c r="B1099" s="2">
        <v>4648407.57</v>
      </c>
      <c r="C1099" s="2">
        <v>476.63</v>
      </c>
      <c r="D1099" s="1" t="s">
        <v>8</v>
      </c>
      <c r="E1099" s="3">
        <v>477.199439627</v>
      </c>
      <c r="F1099" s="36">
        <f t="shared" si="18"/>
        <v>0.56899999999999995</v>
      </c>
    </row>
    <row r="1100" spans="1:6">
      <c r="A1100" s="2">
        <v>3609747.1</v>
      </c>
      <c r="B1100" s="2">
        <v>4647055.3600000003</v>
      </c>
      <c r="C1100" s="2">
        <v>471.43</v>
      </c>
      <c r="D1100" s="1" t="s">
        <v>8</v>
      </c>
      <c r="E1100" s="3">
        <v>471.945468334</v>
      </c>
      <c r="F1100" s="36">
        <f t="shared" si="18"/>
        <v>0.51500000000000001</v>
      </c>
    </row>
    <row r="1101" spans="1:6">
      <c r="A1101" s="2">
        <v>3678414.27</v>
      </c>
      <c r="B1101" s="2">
        <v>4557463.6900000004</v>
      </c>
      <c r="C1101" s="2">
        <v>437.29</v>
      </c>
      <c r="D1101" s="1" t="s">
        <v>8</v>
      </c>
      <c r="E1101" s="3">
        <v>437.80058602100002</v>
      </c>
      <c r="F1101" s="36">
        <f t="shared" si="18"/>
        <v>0.51100000000000001</v>
      </c>
    </row>
    <row r="1102" spans="1:6">
      <c r="A1102" s="2">
        <v>3678710.64</v>
      </c>
      <c r="B1102" s="2">
        <v>4556725.1900000004</v>
      </c>
      <c r="C1102" s="2">
        <v>428.45</v>
      </c>
      <c r="D1102" s="1" t="s">
        <v>8</v>
      </c>
      <c r="E1102" s="3">
        <v>428.94326821200002</v>
      </c>
      <c r="F1102" s="36">
        <f t="shared" si="18"/>
        <v>0.49299999999999999</v>
      </c>
    </row>
    <row r="1103" spans="1:6">
      <c r="A1103" s="2">
        <v>3678388.79</v>
      </c>
      <c r="B1103" s="2">
        <v>4556858.84</v>
      </c>
      <c r="C1103" s="2">
        <v>446.38</v>
      </c>
      <c r="D1103" s="1" t="s">
        <v>8</v>
      </c>
      <c r="E1103" s="3">
        <v>446.39013131399997</v>
      </c>
      <c r="F1103" s="36">
        <f t="shared" si="18"/>
        <v>0.01</v>
      </c>
    </row>
    <row r="1104" spans="1:6">
      <c r="A1104" s="2">
        <v>3679648.38</v>
      </c>
      <c r="B1104" s="2">
        <v>4559233.79</v>
      </c>
      <c r="C1104" s="2">
        <v>453.18</v>
      </c>
      <c r="D1104" s="1" t="s">
        <v>8</v>
      </c>
      <c r="E1104" s="3">
        <v>453.10084171300002</v>
      </c>
      <c r="F1104" s="36">
        <f t="shared" si="18"/>
        <v>-7.9000000000000001E-2</v>
      </c>
    </row>
    <row r="1105" spans="1:6">
      <c r="A1105" s="2">
        <v>3679586.35</v>
      </c>
      <c r="B1105" s="2">
        <v>4559226.3</v>
      </c>
      <c r="C1105" s="2">
        <v>454.01</v>
      </c>
      <c r="D1105" s="1" t="s">
        <v>8</v>
      </c>
      <c r="E1105" s="3">
        <v>454.03271958900001</v>
      </c>
      <c r="F1105" s="36">
        <f t="shared" si="18"/>
        <v>2.3E-2</v>
      </c>
    </row>
    <row r="1106" spans="1:6">
      <c r="A1106" s="2">
        <v>3679503.82</v>
      </c>
      <c r="B1106" s="2">
        <v>4559217.66</v>
      </c>
      <c r="C1106" s="2">
        <v>454.91</v>
      </c>
      <c r="D1106" s="1" t="s">
        <v>8</v>
      </c>
      <c r="E1106" s="3">
        <v>454.90075537199999</v>
      </c>
      <c r="F1106" s="36">
        <f t="shared" si="18"/>
        <v>-8.9999999999999993E-3</v>
      </c>
    </row>
    <row r="1107" spans="1:6">
      <c r="A1107" s="2">
        <v>3679452.12</v>
      </c>
      <c r="B1107" s="2">
        <v>4559212.5199999996</v>
      </c>
      <c r="C1107" s="2">
        <v>455.09</v>
      </c>
      <c r="D1107" s="1" t="s">
        <v>8</v>
      </c>
      <c r="E1107" s="3">
        <v>455.51511216599999</v>
      </c>
      <c r="F1107" s="36">
        <f t="shared" si="18"/>
        <v>0.42499999999999999</v>
      </c>
    </row>
    <row r="1108" spans="1:6">
      <c r="A1108" s="2">
        <v>3679423.43</v>
      </c>
      <c r="B1108" s="2">
        <v>4559209.04</v>
      </c>
      <c r="C1108" s="2">
        <v>455.72</v>
      </c>
      <c r="D1108" s="1" t="s">
        <v>8</v>
      </c>
      <c r="E1108" s="3">
        <v>455.563283238</v>
      </c>
      <c r="F1108" s="36">
        <f t="shared" si="18"/>
        <v>-0.157</v>
      </c>
    </row>
    <row r="1109" spans="1:6">
      <c r="A1109" s="2">
        <v>3588973.19</v>
      </c>
      <c r="B1109" s="2">
        <v>4548285.9400000004</v>
      </c>
      <c r="C1109" s="2">
        <v>486.42</v>
      </c>
      <c r="D1109" s="1" t="s">
        <v>8</v>
      </c>
      <c r="E1109" s="3">
        <v>486.825425037</v>
      </c>
      <c r="F1109" s="36">
        <f t="shared" si="18"/>
        <v>0.40500000000000003</v>
      </c>
    </row>
    <row r="1110" spans="1:6">
      <c r="A1110" s="2">
        <v>3588936.3</v>
      </c>
      <c r="B1110" s="2">
        <v>4548486.51</v>
      </c>
      <c r="C1110" s="2">
        <v>489.43</v>
      </c>
      <c r="D1110" s="1" t="s">
        <v>8</v>
      </c>
      <c r="E1110" s="3">
        <v>489.54782966699997</v>
      </c>
      <c r="F1110" s="36">
        <f t="shared" si="18"/>
        <v>0.11799999999999999</v>
      </c>
    </row>
    <row r="1111" spans="1:6">
      <c r="A1111" s="2">
        <v>3588901.7</v>
      </c>
      <c r="B1111" s="2">
        <v>4548490.1100000003</v>
      </c>
      <c r="C1111" s="2">
        <v>488.5</v>
      </c>
      <c r="D1111" s="1" t="s">
        <v>8</v>
      </c>
      <c r="E1111" s="3">
        <v>489.02165556199998</v>
      </c>
      <c r="F1111" s="36">
        <f t="shared" si="18"/>
        <v>0.52200000000000002</v>
      </c>
    </row>
    <row r="1112" spans="1:6">
      <c r="A1112" s="2">
        <v>3583982.3</v>
      </c>
      <c r="B1112" s="2">
        <v>4548107.3099999996</v>
      </c>
      <c r="C1112" s="2">
        <v>422.3</v>
      </c>
      <c r="D1112" s="1" t="s">
        <v>8</v>
      </c>
      <c r="E1112" s="3">
        <v>422.74130769300001</v>
      </c>
      <c r="F1112" s="36">
        <f t="shared" si="18"/>
        <v>0.441</v>
      </c>
    </row>
    <row r="1113" spans="1:6">
      <c r="A1113" s="2">
        <v>3591090.97</v>
      </c>
      <c r="B1113" s="2">
        <v>4547675.9400000004</v>
      </c>
      <c r="C1113" s="2">
        <v>519.29999999999995</v>
      </c>
      <c r="D1113" s="1" t="s">
        <v>8</v>
      </c>
      <c r="E1113" s="3">
        <v>519.70609986099998</v>
      </c>
      <c r="F1113" s="36">
        <f t="shared" si="18"/>
        <v>0.40600000000000003</v>
      </c>
    </row>
    <row r="1114" spans="1:6">
      <c r="A1114" s="2">
        <v>3591123.38</v>
      </c>
      <c r="B1114" s="2">
        <v>4547665.37</v>
      </c>
      <c r="C1114" s="2">
        <v>515.72</v>
      </c>
      <c r="D1114" s="1" t="s">
        <v>8</v>
      </c>
      <c r="E1114" s="3">
        <v>516.26537773999996</v>
      </c>
      <c r="F1114" s="36">
        <f t="shared" si="18"/>
        <v>0.54500000000000004</v>
      </c>
    </row>
    <row r="1115" spans="1:6">
      <c r="A1115" s="2">
        <v>3591170.67</v>
      </c>
      <c r="B1115" s="2">
        <v>4547694.8600000003</v>
      </c>
      <c r="C1115" s="2">
        <v>514.83000000000004</v>
      </c>
      <c r="D1115" s="1" t="s">
        <v>8</v>
      </c>
      <c r="E1115" s="3">
        <v>515.0415094</v>
      </c>
      <c r="F1115" s="36">
        <f t="shared" si="18"/>
        <v>0.21199999999999999</v>
      </c>
    </row>
    <row r="1116" spans="1:6">
      <c r="A1116" s="2">
        <v>3591232.91</v>
      </c>
      <c r="B1116" s="2">
        <v>4547739.59</v>
      </c>
      <c r="C1116" s="2">
        <v>515.22</v>
      </c>
      <c r="D1116" s="1" t="s">
        <v>8</v>
      </c>
      <c r="E1116" s="3">
        <v>515.55577646999996</v>
      </c>
      <c r="F1116" s="36">
        <f t="shared" si="18"/>
        <v>0.33600000000000002</v>
      </c>
    </row>
    <row r="1117" spans="1:6">
      <c r="A1117" s="2">
        <v>3591178.57</v>
      </c>
      <c r="B1117" s="2">
        <v>4547786.0199999996</v>
      </c>
      <c r="C1117" s="2">
        <v>527.30999999999995</v>
      </c>
      <c r="D1117" s="1" t="s">
        <v>8</v>
      </c>
      <c r="E1117" s="3">
        <v>527.79606401599995</v>
      </c>
      <c r="F1117" s="36">
        <f t="shared" si="18"/>
        <v>0.48599999999999999</v>
      </c>
    </row>
    <row r="1118" spans="1:6">
      <c r="A1118" s="2">
        <v>3590751.76</v>
      </c>
      <c r="B1118" s="2">
        <v>4549216.29</v>
      </c>
      <c r="C1118" s="2">
        <v>488.87</v>
      </c>
      <c r="D1118" s="1" t="s">
        <v>8</v>
      </c>
      <c r="E1118" s="3">
        <v>489.19129576900002</v>
      </c>
      <c r="F1118" s="36">
        <f t="shared" si="18"/>
        <v>0.32100000000000001</v>
      </c>
    </row>
    <row r="1119" spans="1:6">
      <c r="A1119" s="2">
        <v>3590761.87</v>
      </c>
      <c r="B1119" s="2">
        <v>4549268.5199999996</v>
      </c>
      <c r="C1119" s="2">
        <v>487.29</v>
      </c>
      <c r="D1119" s="1" t="s">
        <v>8</v>
      </c>
      <c r="E1119" s="3">
        <v>487.24992312400002</v>
      </c>
      <c r="F1119" s="36">
        <f t="shared" si="18"/>
        <v>-0.04</v>
      </c>
    </row>
    <row r="1120" spans="1:6">
      <c r="A1120" s="2">
        <v>3590745.97</v>
      </c>
      <c r="B1120" s="2">
        <v>4549312.2</v>
      </c>
      <c r="C1120" s="2">
        <v>485.46</v>
      </c>
      <c r="D1120" s="1" t="s">
        <v>8</v>
      </c>
      <c r="E1120" s="3">
        <v>485.32615735500002</v>
      </c>
      <c r="F1120" s="36">
        <f t="shared" si="18"/>
        <v>-0.13400000000000001</v>
      </c>
    </row>
    <row r="1121" spans="1:6">
      <c r="A1121" s="2">
        <v>3590686.35</v>
      </c>
      <c r="B1121" s="2">
        <v>4549294.33</v>
      </c>
      <c r="C1121" s="2">
        <v>484.51</v>
      </c>
      <c r="D1121" s="1" t="s">
        <v>8</v>
      </c>
      <c r="E1121" s="3">
        <v>484.58731058000001</v>
      </c>
      <c r="F1121" s="36">
        <f t="shared" si="18"/>
        <v>7.6999999999999999E-2</v>
      </c>
    </row>
    <row r="1122" spans="1:6">
      <c r="A1122" s="2">
        <v>3590672.83</v>
      </c>
      <c r="B1122" s="2">
        <v>4549249.3899999997</v>
      </c>
      <c r="C1122" s="2">
        <v>485.05</v>
      </c>
      <c r="D1122" s="1" t="s">
        <v>8</v>
      </c>
      <c r="E1122" s="3">
        <v>484.83666943499998</v>
      </c>
      <c r="F1122" s="36">
        <f t="shared" si="18"/>
        <v>-0.21299999999999999</v>
      </c>
    </row>
    <row r="1123" spans="1:6">
      <c r="A1123" s="2">
        <v>3519496.35</v>
      </c>
      <c r="B1123" s="2">
        <v>4571024.4800000004</v>
      </c>
      <c r="C1123" s="2">
        <v>492.44</v>
      </c>
      <c r="D1123" s="1" t="s">
        <v>8</v>
      </c>
      <c r="E1123" s="3">
        <v>492.23608755700002</v>
      </c>
      <c r="F1123" s="36">
        <f t="shared" si="18"/>
        <v>-0.20399999999999999</v>
      </c>
    </row>
    <row r="1124" spans="1:6">
      <c r="A1124" s="2">
        <v>3519142.11</v>
      </c>
      <c r="B1124" s="2">
        <v>4571258.53</v>
      </c>
      <c r="C1124" s="2">
        <v>507.03</v>
      </c>
      <c r="D1124" s="1" t="s">
        <v>8</v>
      </c>
      <c r="E1124" s="3">
        <v>507.18819014799999</v>
      </c>
      <c r="F1124" s="36">
        <f t="shared" si="18"/>
        <v>0.158</v>
      </c>
    </row>
    <row r="1125" spans="1:6">
      <c r="A1125" s="2">
        <v>3519037.4</v>
      </c>
      <c r="B1125" s="2">
        <v>4571279.67</v>
      </c>
      <c r="C1125" s="2">
        <v>509.5</v>
      </c>
      <c r="D1125" s="1" t="s">
        <v>8</v>
      </c>
      <c r="E1125" s="3">
        <v>509.729625043</v>
      </c>
      <c r="F1125" s="36">
        <f t="shared" si="18"/>
        <v>0.23</v>
      </c>
    </row>
    <row r="1126" spans="1:6">
      <c r="A1126" s="2">
        <v>3519104.63</v>
      </c>
      <c r="B1126" s="2">
        <v>4567769.16</v>
      </c>
      <c r="C1126" s="2">
        <v>485.12</v>
      </c>
      <c r="D1126" s="1" t="s">
        <v>8</v>
      </c>
      <c r="E1126" s="3">
        <v>485.20058576100001</v>
      </c>
      <c r="F1126" s="36">
        <f t="shared" si="18"/>
        <v>8.1000000000000003E-2</v>
      </c>
    </row>
    <row r="1127" spans="1:6">
      <c r="A1127" s="2">
        <v>3521702.16</v>
      </c>
      <c r="B1127" s="2">
        <v>4568621.93</v>
      </c>
      <c r="C1127" s="2">
        <v>489.9</v>
      </c>
      <c r="D1127" s="1" t="s">
        <v>8</v>
      </c>
      <c r="E1127" s="3">
        <v>489.57388269799998</v>
      </c>
      <c r="F1127" s="36">
        <f t="shared" si="18"/>
        <v>-0.32600000000000001</v>
      </c>
    </row>
    <row r="1128" spans="1:6">
      <c r="A1128" s="2">
        <v>3521745</v>
      </c>
      <c r="B1128" s="2">
        <v>4568623.18</v>
      </c>
      <c r="C1128" s="2">
        <v>488.91</v>
      </c>
      <c r="D1128" s="1" t="s">
        <v>8</v>
      </c>
      <c r="E1128" s="3">
        <v>488.92817647499999</v>
      </c>
      <c r="F1128" s="36">
        <f t="shared" si="18"/>
        <v>1.7999999999999999E-2</v>
      </c>
    </row>
    <row r="1129" spans="1:6">
      <c r="A1129" s="2">
        <v>3521661.99</v>
      </c>
      <c r="B1129" s="2">
        <v>4568625.7300000004</v>
      </c>
      <c r="C1129" s="2">
        <v>489.95</v>
      </c>
      <c r="D1129" s="1" t="s">
        <v>8</v>
      </c>
      <c r="E1129" s="3">
        <v>489.97393013800001</v>
      </c>
      <c r="F1129" s="36">
        <f t="shared" si="18"/>
        <v>2.4E-2</v>
      </c>
    </row>
    <row r="1130" spans="1:6">
      <c r="A1130" s="2">
        <v>3521607.8</v>
      </c>
      <c r="B1130" s="2">
        <v>4568629.3600000003</v>
      </c>
      <c r="C1130" s="2">
        <v>489.89</v>
      </c>
      <c r="D1130" s="1" t="s">
        <v>8</v>
      </c>
      <c r="E1130" s="3">
        <v>489.80647052900002</v>
      </c>
      <c r="F1130" s="36">
        <f t="shared" si="18"/>
        <v>-8.4000000000000005E-2</v>
      </c>
    </row>
    <row r="1131" spans="1:6">
      <c r="A1131" s="2">
        <v>3521531.12</v>
      </c>
      <c r="B1131" s="2">
        <v>4568646.99</v>
      </c>
      <c r="C1131" s="2">
        <v>490.26</v>
      </c>
      <c r="D1131" s="1" t="s">
        <v>8</v>
      </c>
      <c r="E1131" s="3">
        <v>490.44764905800002</v>
      </c>
      <c r="F1131" s="36">
        <f t="shared" si="18"/>
        <v>0.188</v>
      </c>
    </row>
  </sheetData>
  <mergeCells count="4">
    <mergeCell ref="H1:N1"/>
    <mergeCell ref="I2:L2"/>
    <mergeCell ref="I3:L3"/>
    <mergeCell ref="I4:L4"/>
  </mergeCells>
  <phoneticPr fontId="2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Kentucky_All</vt:lpstr>
    </vt:vector>
  </TitlesOfParts>
  <Company>AMEC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larry.sample</dc:creator>
  <cp:lastModifiedBy>larry.sample</cp:lastModifiedBy>
  <dcterms:created xsi:type="dcterms:W3CDTF">2012-07-27T22:21:06Z</dcterms:created>
  <dcterms:modified xsi:type="dcterms:W3CDTF">2012-08-03T22:18:29Z</dcterms:modified>
</cp:coreProperties>
</file>